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Fichiers Frédéric_05-11-2025\"/>
    </mc:Choice>
  </mc:AlternateContent>
  <xr:revisionPtr revIDLastSave="0" documentId="8_{B644267C-8EA7-4C91-9705-02D8F70CADE4}" xr6:coauthVersionLast="47" xr6:coauthVersionMax="47" xr10:uidLastSave="{00000000-0000-0000-0000-000000000000}"/>
  <bookViews>
    <workbookView xWindow="30" yWindow="2730" windowWidth="28770" windowHeight="12120" tabRatio="500" xr2:uid="{00000000-000D-0000-FFFF-FFFF00000000}"/>
  </bookViews>
  <sheets>
    <sheet name="Official results" sheetId="9" r:id="rId1"/>
    <sheet name="Qualification Details" sheetId="10" r:id="rId2"/>
    <sheet name="Elimination-Final Details" sheetId="8" r:id="rId3"/>
  </sheets>
  <definedNames>
    <definedName name="_xlnm.Print_Titles" localSheetId="0">'Official results'!$1:$3</definedName>
    <definedName name="_xlnm.Print_Area" localSheetId="2">'Elimination-Final Details'!$A$1:$AQ$54</definedName>
    <definedName name="_xlnm.Print_Area" localSheetId="0">'Official results'!$A$1:$Y$64</definedName>
    <definedName name="_xlnm.Print_Area" localSheetId="1">'Qualification Details'!$B$1:$T$64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0" l="1"/>
  <c r="B65" i="10"/>
  <c r="B46" i="10" l="1"/>
  <c r="B47" i="10"/>
  <c r="B48" i="10"/>
  <c r="B49" i="10"/>
  <c r="B50" i="10"/>
  <c r="B51" i="10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36" i="9"/>
  <c r="B32" i="9"/>
  <c r="B33" i="9"/>
  <c r="B63" i="10"/>
  <c r="B62" i="10"/>
  <c r="B61" i="10"/>
  <c r="B60" i="10"/>
  <c r="B59" i="10"/>
  <c r="B58" i="10"/>
  <c r="B57" i="10"/>
  <c r="B56" i="10"/>
  <c r="B55" i="10"/>
  <c r="B54" i="10"/>
  <c r="B53" i="10"/>
  <c r="B52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5" i="9"/>
  <c r="B34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<sst xmlns="http://schemas.openxmlformats.org/spreadsheetml/2006/main" count="1109" uniqueCount="554">
  <si>
    <t>Place</t>
  </si>
  <si>
    <t>after qualif</t>
  </si>
  <si>
    <t>DOUBLE ELIMINATION SEQUENCE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</si>
  <si>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</si>
  <si>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</si>
  <si>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</si>
  <si>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</si>
  <si>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</si>
  <si>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</si>
  <si>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</si>
  <si>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</si>
  <si>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</si>
  <si>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</si>
  <si>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</si>
  <si>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</si>
  <si>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ID Number FAI Sporting Licence (or FAI Drone Permission)</t>
  </si>
  <si>
    <t>QUALIFICATION STAGE &amp; RANKING</t>
  </si>
  <si>
    <t/>
  </si>
  <si>
    <t>Country</t>
  </si>
  <si>
    <t>Number of laps</t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</si>
  <si>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</si>
  <si>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</si>
  <si>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</si>
  <si>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</si>
  <si>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</si>
  <si>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</si>
  <si>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</si>
  <si>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</si>
  <si>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</si>
  <si>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</si>
  <si>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</si>
  <si>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</si>
  <si>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</si>
  <si>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</si>
  <si>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</si>
  <si>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</si>
  <si>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</si>
  <si>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</si>
  <si>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</si>
  <si>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</si>
  <si>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</si>
  <si>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</si>
  <si>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</si>
  <si>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</si>
  <si>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</si>
  <si>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</si>
  <si>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</si>
  <si>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</si>
  <si>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</si>
  <si>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</si>
  <si>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</si>
  <si>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</si>
  <si>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t>QUALIFICATION STAGE</t>
    </r>
    <r>
      <rPr>
        <b/>
        <sz val="12"/>
        <rFont val="Calibri"/>
        <family val="2"/>
      </rPr>
      <t/>
    </r>
  </si>
  <si>
    <t>FINAL STAGE</t>
  </si>
  <si>
    <t>FINAL WITH A SINGLE RACE</t>
  </si>
  <si>
    <r>
      <t>1</t>
    </r>
    <r>
      <rPr>
        <b/>
        <vertAlign val="superscript"/>
        <sz val="10"/>
        <color indexed="8"/>
        <rFont val="Calibri"/>
        <family val="2"/>
      </rPr>
      <t xml:space="preserve">st </t>
    </r>
    <r>
      <rPr>
        <b/>
        <sz val="10"/>
        <color indexed="8"/>
        <rFont val="Calibri"/>
        <family val="2"/>
      </rPr>
      <t>ELIMINATION ROUND</t>
    </r>
  </si>
  <si>
    <r>
      <t>2</t>
    </r>
    <r>
      <rPr>
        <b/>
        <vertAlign val="superscript"/>
        <sz val="10"/>
        <color indexed="8"/>
        <rFont val="Calibri"/>
        <family val="2"/>
      </rPr>
      <t xml:space="preserve">nd </t>
    </r>
    <r>
      <rPr>
        <b/>
        <sz val="10"/>
        <color indexed="8"/>
        <rFont val="Calibri"/>
        <family val="2"/>
      </rPr>
      <t>ELIMINATION ROUND</t>
    </r>
  </si>
  <si>
    <r>
      <t>3</t>
    </r>
    <r>
      <rPr>
        <b/>
        <vertAlign val="superscript"/>
        <sz val="10"/>
        <color indexed="8"/>
        <rFont val="Calibri"/>
        <family val="2"/>
      </rPr>
      <t xml:space="preserve">rd </t>
    </r>
    <r>
      <rPr>
        <b/>
        <sz val="10"/>
        <color indexed="8"/>
        <rFont val="Calibri"/>
        <family val="2"/>
      </rPr>
      <t>ELIMINATION ROUND</t>
    </r>
  </si>
  <si>
    <r>
      <t>4</t>
    </r>
    <r>
      <rPr>
        <b/>
        <vertAlign val="superscript"/>
        <sz val="10"/>
        <color indexed="8"/>
        <rFont val="Calibri"/>
        <family val="2"/>
      </rPr>
      <t xml:space="preserve">th </t>
    </r>
    <r>
      <rPr>
        <b/>
        <sz val="10"/>
        <color indexed="8"/>
        <rFont val="Calibri"/>
        <family val="2"/>
      </rPr>
      <t>ELIMINATION ROUND</t>
    </r>
  </si>
  <si>
    <t>Yuki Hashimoto</t>
  </si>
  <si>
    <t>Killian Rousseau</t>
  </si>
  <si>
    <t>Tomass Petersons</t>
  </si>
  <si>
    <t>Arvin Schroeder</t>
  </si>
  <si>
    <t>Swan Versmissen</t>
  </si>
  <si>
    <t>Reinis Kārkliņš</t>
  </si>
  <si>
    <t>Dorian Couailles</t>
  </si>
  <si>
    <t>Marvin Schaepper</t>
  </si>
  <si>
    <t>Paweł Laszczak</t>
  </si>
  <si>
    <t>Guillaume Bailleau</t>
  </si>
  <si>
    <t>Ewen GOIN</t>
  </si>
  <si>
    <t>Magnus Müller</t>
  </si>
  <si>
    <t>Moritz Ahnfeldt</t>
  </si>
  <si>
    <t>Tristan Goin</t>
  </si>
  <si>
    <t>Morten Siimar</t>
  </si>
  <si>
    <t>Patrick Danielsen</t>
  </si>
  <si>
    <t>Nazım Tüzün</t>
  </si>
  <si>
    <t>Lucas Beaudouin</t>
  </si>
  <si>
    <t>Luisa Rizzo</t>
  </si>
  <si>
    <t>Timothée Levionnais</t>
  </si>
  <si>
    <t>Felix Strohmeier</t>
  </si>
  <si>
    <t>Adam Pazderka</t>
  </si>
  <si>
    <t>David Spacek</t>
  </si>
  <si>
    <t>Luca Mansel</t>
  </si>
  <si>
    <t>Alexander Pollinger</t>
  </si>
  <si>
    <t>arthur poli</t>
  </si>
  <si>
    <t>Dennis Hochmann</t>
  </si>
  <si>
    <t>Fabian Weiland</t>
  </si>
  <si>
    <t>Jonas Bargenda</t>
  </si>
  <si>
    <t>Philipp Joosten</t>
  </si>
  <si>
    <t>Thibault Billard</t>
  </si>
  <si>
    <t>Jannes Rabe</t>
  </si>
  <si>
    <t>Antoni Daczka</t>
  </si>
  <si>
    <t>Paolo Ponzo</t>
  </si>
  <si>
    <t>Tore Ladika</t>
  </si>
  <si>
    <t>Nicholas Proulx</t>
  </si>
  <si>
    <t>Nataliia Astakhova</t>
  </si>
  <si>
    <t>Michal Mrowczynski</t>
  </si>
  <si>
    <t>Piotr Szymura</t>
  </si>
  <si>
    <t>Anthony Daniau</t>
  </si>
  <si>
    <t>Jan Broz</t>
  </si>
  <si>
    <t>Marco Linke</t>
  </si>
  <si>
    <t>Lukas Lapinskas</t>
  </si>
  <si>
    <t>Gabriel Chiocchetti</t>
  </si>
  <si>
    <t>Norman Fliri</t>
  </si>
  <si>
    <t>Evgenii Abramov</t>
  </si>
  <si>
    <t>Tom Idland</t>
  </si>
  <si>
    <t>Florian Gluszka</t>
  </si>
  <si>
    <t>Nikos Kitsikoudis</t>
  </si>
  <si>
    <t>jayson zielke</t>
  </si>
  <si>
    <t>Simon Heimrath</t>
  </si>
  <si>
    <t>Julian Hufmann</t>
  </si>
  <si>
    <t>Maximilian Degen</t>
  </si>
  <si>
    <t>Manuel Aerbeydt</t>
  </si>
  <si>
    <t>benjamin berry</t>
  </si>
  <si>
    <t>Marc Bergenthal</t>
  </si>
  <si>
    <t>Kevin Rychen</t>
  </si>
  <si>
    <t>Claus Bargenda</t>
  </si>
  <si>
    <t>Thomas Hufmann</t>
  </si>
  <si>
    <t>Janno Siimar</t>
  </si>
  <si>
    <t>Benno Unterholzer</t>
  </si>
  <si>
    <t>Arvin Schröder</t>
  </si>
  <si>
    <t>173818</t>
  </si>
  <si>
    <t>Marvin Schäpper</t>
  </si>
  <si>
    <t>118892</t>
  </si>
  <si>
    <t>124446</t>
  </si>
  <si>
    <t>Rolf Schröder</t>
  </si>
  <si>
    <t>164467</t>
  </si>
  <si>
    <t>115646</t>
  </si>
  <si>
    <t>118723</t>
  </si>
  <si>
    <t>165038</t>
  </si>
  <si>
    <t>139709</t>
  </si>
  <si>
    <t>169322</t>
  </si>
  <si>
    <t>137311</t>
  </si>
  <si>
    <t>121762</t>
  </si>
  <si>
    <t>133384</t>
  </si>
  <si>
    <t>173666</t>
  </si>
  <si>
    <t>169469</t>
  </si>
  <si>
    <t>109787</t>
  </si>
  <si>
    <t>173667</t>
  </si>
  <si>
    <t>180275</t>
  </si>
  <si>
    <t>171022</t>
  </si>
  <si>
    <t>163147</t>
  </si>
  <si>
    <t>114448</t>
  </si>
  <si>
    <t>174637</t>
  </si>
  <si>
    <t>136220</t>
  </si>
  <si>
    <t>160552</t>
  </si>
  <si>
    <t>118268</t>
  </si>
  <si>
    <t>173206</t>
  </si>
  <si>
    <t>167161</t>
  </si>
  <si>
    <t>180058</t>
  </si>
  <si>
    <t>164189</t>
  </si>
  <si>
    <t>164316</t>
  </si>
  <si>
    <t>170968</t>
  </si>
  <si>
    <t>169473</t>
  </si>
  <si>
    <t>168587</t>
  </si>
  <si>
    <t>121362</t>
  </si>
  <si>
    <t>161681</t>
  </si>
  <si>
    <t>174713</t>
  </si>
  <si>
    <t>173863</t>
  </si>
  <si>
    <t>172328</t>
  </si>
  <si>
    <t>134375</t>
  </si>
  <si>
    <t>173112</t>
  </si>
  <si>
    <t>169363</t>
  </si>
  <si>
    <t>168588</t>
  </si>
  <si>
    <t>137891</t>
  </si>
  <si>
    <t>179744</t>
  </si>
  <si>
    <t>180505</t>
  </si>
  <si>
    <t>180631</t>
  </si>
  <si>
    <t>178019</t>
  </si>
  <si>
    <t>179743</t>
  </si>
  <si>
    <t>173665</t>
  </si>
  <si>
    <t>169361</t>
  </si>
  <si>
    <t>Latvia</t>
  </si>
  <si>
    <t>Poland</t>
  </si>
  <si>
    <t>Czech Republic</t>
  </si>
  <si>
    <t>Deutschland</t>
  </si>
  <si>
    <t>Japan</t>
  </si>
  <si>
    <t>France</t>
  </si>
  <si>
    <t>Frankreich</t>
  </si>
  <si>
    <t>Liechtenstein</t>
  </si>
  <si>
    <t>French</t>
  </si>
  <si>
    <t>Estonia</t>
  </si>
  <si>
    <t>Deutsch</t>
  </si>
  <si>
    <t>Danmark</t>
  </si>
  <si>
    <t>Turkish</t>
  </si>
  <si>
    <t>Italy</t>
  </si>
  <si>
    <t>België</t>
  </si>
  <si>
    <t>Serbia</t>
  </si>
  <si>
    <t>Polen</t>
  </si>
  <si>
    <t>Francais</t>
  </si>
  <si>
    <t>Česko</t>
  </si>
  <si>
    <t>Lithuanian (LT)</t>
  </si>
  <si>
    <t>ITALIAN</t>
  </si>
  <si>
    <t>Italien</t>
  </si>
  <si>
    <t>Norway</t>
  </si>
  <si>
    <t>Switzerland</t>
  </si>
  <si>
    <t>Germany</t>
  </si>
  <si>
    <t>Belg</t>
  </si>
  <si>
    <t>UK</t>
  </si>
  <si>
    <t>Estonian</t>
  </si>
  <si>
    <t>Swizerland</t>
  </si>
  <si>
    <t>x</t>
  </si>
  <si>
    <t>-</t>
  </si>
  <si>
    <t>37.315</t>
  </si>
  <si>
    <t>34.269</t>
  </si>
  <si>
    <t>41.191</t>
  </si>
  <si>
    <t>38.409</t>
  </si>
  <si>
    <t>37.389</t>
  </si>
  <si>
    <t>44.567</t>
  </si>
  <si>
    <t>43.492</t>
  </si>
  <si>
    <t>35.890</t>
  </si>
  <si>
    <t>40.741</t>
  </si>
  <si>
    <t>38.982</t>
  </si>
  <si>
    <t>38.087</t>
  </si>
  <si>
    <t>36.459</t>
  </si>
  <si>
    <t>38.107</t>
  </si>
  <si>
    <t>37.868</t>
  </si>
  <si>
    <t>42.162</t>
  </si>
  <si>
    <t>41.690</t>
  </si>
  <si>
    <t>40.559</t>
  </si>
  <si>
    <t>37.607</t>
  </si>
  <si>
    <t>41.010</t>
  </si>
  <si>
    <t>40.453</t>
  </si>
  <si>
    <t>40.615</t>
  </si>
  <si>
    <t>40.874</t>
  </si>
  <si>
    <t>40.301</t>
  </si>
  <si>
    <t>43.449</t>
  </si>
  <si>
    <t>43.303</t>
  </si>
  <si>
    <t>39.217</t>
  </si>
  <si>
    <t>39.519</t>
  </si>
  <si>
    <t>41.767</t>
  </si>
  <si>
    <t>45.540</t>
  </si>
  <si>
    <t>44.449</t>
  </si>
  <si>
    <t>44.766</t>
  </si>
  <si>
    <t>43.728</t>
  </si>
  <si>
    <t>45.878</t>
  </si>
  <si>
    <t>45.929</t>
  </si>
  <si>
    <t>46.211</t>
  </si>
  <si>
    <t>46.742</t>
  </si>
  <si>
    <t>47.428</t>
  </si>
  <si>
    <t>49.159</t>
  </si>
  <si>
    <t>50.851</t>
  </si>
  <si>
    <t>50.930</t>
  </si>
  <si>
    <t>51.397</t>
  </si>
  <si>
    <t>52.761</t>
  </si>
  <si>
    <t>53.093</t>
  </si>
  <si>
    <t>53.492</t>
  </si>
  <si>
    <t>54.305</t>
  </si>
  <si>
    <t>56.316</t>
  </si>
  <si>
    <t>57.239</t>
  </si>
  <si>
    <t>58.373</t>
  </si>
  <si>
    <t>59.648</t>
  </si>
  <si>
    <t>59.780</t>
  </si>
  <si>
    <t>1:00.740</t>
  </si>
  <si>
    <t>1:04.984</t>
  </si>
  <si>
    <t>1:07.615</t>
  </si>
  <si>
    <t>1:09.311</t>
  </si>
  <si>
    <t>1:11.768</t>
  </si>
  <si>
    <t>1:15.318</t>
  </si>
  <si>
    <t>1:16.293</t>
  </si>
  <si>
    <t>1:17.785</t>
  </si>
  <si>
    <t>1:35.481</t>
  </si>
  <si>
    <t>1:36.025</t>
  </si>
  <si>
    <t>1:50.551</t>
  </si>
  <si>
    <t>Race 30 -1</t>
  </si>
  <si>
    <t>Race 30 -2</t>
  </si>
  <si>
    <t>Race 30 -3</t>
  </si>
  <si>
    <t>Race 30 -4</t>
  </si>
  <si>
    <t>JPN</t>
  </si>
  <si>
    <t>FRA</t>
  </si>
  <si>
    <t>Jun</t>
  </si>
  <si>
    <r>
      <t>Junior</t>
    </r>
    <r>
      <rPr>
        <b/>
        <sz val="10"/>
        <color indexed="10"/>
        <rFont val="Calibri"/>
        <family val="2"/>
      </rPr>
      <t xml:space="preserve"> </t>
    </r>
  </si>
  <si>
    <r>
      <t>Female</t>
    </r>
    <r>
      <rPr>
        <b/>
        <i/>
        <sz val="10"/>
        <color indexed="10"/>
        <rFont val="Calibri"/>
        <family val="2"/>
      </rPr>
      <t xml:space="preserve"> </t>
    </r>
  </si>
  <si>
    <r>
      <t>Number of laps</t>
    </r>
    <r>
      <rPr>
        <b/>
        <i/>
        <sz val="9"/>
        <rFont val="Calibri"/>
        <family val="2"/>
      </rPr>
      <t xml:space="preserve"> </t>
    </r>
    <r>
      <rPr>
        <b/>
        <i/>
        <sz val="9"/>
        <color indexed="10"/>
        <rFont val="Calibri"/>
        <family val="2"/>
      </rPr>
      <t xml:space="preserve"> </t>
    </r>
  </si>
  <si>
    <t>HASHIMOTO Yuki</t>
  </si>
  <si>
    <t>ROUSSEAU Killian</t>
  </si>
  <si>
    <t>PETERSONS Tomass</t>
  </si>
  <si>
    <t>SCHRÖDER Arvin</t>
  </si>
  <si>
    <t>VERSMISSEN Swan</t>
  </si>
  <si>
    <t>KARKLINS Reinis</t>
  </si>
  <si>
    <t>COUAILLES Dorian</t>
  </si>
  <si>
    <t>SCHÄPPER Marvin</t>
  </si>
  <si>
    <t>LASZCZAK Pawel</t>
  </si>
  <si>
    <t>BAILLEAU Guillaume</t>
  </si>
  <si>
    <t>GOIN Ewen</t>
  </si>
  <si>
    <t>MULLER Magnus</t>
  </si>
  <si>
    <t>AHNFELDT Moritz</t>
  </si>
  <si>
    <t>GOIN Tristan</t>
  </si>
  <si>
    <t>SIIMAR Morten</t>
  </si>
  <si>
    <t>DANIELSEN Patrick</t>
  </si>
  <si>
    <t>TUZUN Nazim</t>
  </si>
  <si>
    <t>BEAUDOUIN Lucas</t>
  </si>
  <si>
    <t>RIZZO Luisa</t>
  </si>
  <si>
    <t>Fem</t>
  </si>
  <si>
    <t>LEVIONNAIS Timothée</t>
  </si>
  <si>
    <t>STROHMEIER Felix</t>
  </si>
  <si>
    <t>PAZDERKA Adam</t>
  </si>
  <si>
    <t>ŠPAČEK David</t>
  </si>
  <si>
    <t>MANSEL Luca</t>
  </si>
  <si>
    <t>POLLINGER Alexander</t>
  </si>
  <si>
    <t>POLI Arthur</t>
  </si>
  <si>
    <t>HOCHMANN Dennis</t>
  </si>
  <si>
    <t>WEILAND Fabian</t>
  </si>
  <si>
    <t>BARGENDA Jonas</t>
  </si>
  <si>
    <t>JOOSTEN Philipp</t>
  </si>
  <si>
    <t>BILLARD Thibault</t>
  </si>
  <si>
    <t>RABE Jannes</t>
  </si>
  <si>
    <t>DACZKA Antoni</t>
  </si>
  <si>
    <t>PONZO Paolo</t>
  </si>
  <si>
    <t>LADIKA Tore</t>
  </si>
  <si>
    <t>PROULX Nicholas</t>
  </si>
  <si>
    <t>ASTAKHOVA Nataliia</t>
  </si>
  <si>
    <t>MRÓWCZYŃSKI Michal</t>
  </si>
  <si>
    <t>SZYMURA Piotr</t>
  </si>
  <si>
    <t>DANIAU Anthony</t>
  </si>
  <si>
    <t>BROZ Jan</t>
  </si>
  <si>
    <t>LINKE Marco</t>
  </si>
  <si>
    <t>LAPINSKAS Lukas</t>
  </si>
  <si>
    <t>CHIOCCHETTI Gabriel</t>
  </si>
  <si>
    <t>NORMAN Fliri</t>
  </si>
  <si>
    <t>ABRAMOV Evgenii</t>
  </si>
  <si>
    <t>IDLAND Tom</t>
  </si>
  <si>
    <t>GLUSZKA Florian</t>
  </si>
  <si>
    <t>KITSIKOUDIS Nikos</t>
  </si>
  <si>
    <t>ZIELKE Jayson Tyler</t>
  </si>
  <si>
    <t>HEIMRATH Simon</t>
  </si>
  <si>
    <t>HUFMANN Julian</t>
  </si>
  <si>
    <t>DEGEN Maximilian</t>
  </si>
  <si>
    <t>AERBEYDT Manuel</t>
  </si>
  <si>
    <t>BERRY Benjamin</t>
  </si>
  <si>
    <t>BERGENTHAL Marc</t>
  </si>
  <si>
    <t>SCHRÖDER Rolf</t>
  </si>
  <si>
    <t>RYCHEN Kevin</t>
  </si>
  <si>
    <t>BARGENDA Claus</t>
  </si>
  <si>
    <t>HUFMANN Thomas</t>
  </si>
  <si>
    <t>SIIMAR Janno</t>
  </si>
  <si>
    <t>UNTERHOLZER Benno</t>
  </si>
  <si>
    <t>LAT</t>
  </si>
  <si>
    <t>GER</t>
  </si>
  <si>
    <t>LIE</t>
  </si>
  <si>
    <t>POL</t>
  </si>
  <si>
    <t>FAI (EST)</t>
  </si>
  <si>
    <t>DEN</t>
  </si>
  <si>
    <t>FAI (TUR)</t>
  </si>
  <si>
    <t>ITA</t>
  </si>
  <si>
    <t>CZE</t>
  </si>
  <si>
    <t>BEL</t>
  </si>
  <si>
    <t>SRB</t>
  </si>
  <si>
    <t>LTU</t>
  </si>
  <si>
    <t>FAI (ITA)</t>
  </si>
  <si>
    <t>NOR</t>
  </si>
  <si>
    <t>SUI</t>
  </si>
  <si>
    <t>FAI (GBR)</t>
  </si>
  <si>
    <r>
      <t>Result</t>
    </r>
    <r>
      <rPr>
        <b/>
        <sz val="10"/>
        <color indexed="10"/>
        <rFont val="Calibri"/>
        <family val="2"/>
      </rPr>
      <t xml:space="preserve"> </t>
    </r>
  </si>
  <si>
    <t xml:space="preserve">Qualifying Rounds Top 3 Consecutive </t>
  </si>
  <si>
    <t>Round 1</t>
  </si>
  <si>
    <t>Round 2</t>
  </si>
  <si>
    <t>Round 3</t>
  </si>
  <si>
    <t>DNF</t>
  </si>
  <si>
    <t>44.095</t>
  </si>
  <si>
    <t>38.100</t>
  </si>
  <si>
    <t>49.042</t>
  </si>
  <si>
    <t>41.122</t>
  </si>
  <si>
    <t>38.793</t>
  </si>
  <si>
    <t>40.700</t>
  </si>
  <si>
    <t>40.924</t>
  </si>
  <si>
    <t>43.064</t>
  </si>
  <si>
    <t>50.430</t>
  </si>
  <si>
    <t>38.530</t>
  </si>
  <si>
    <t>37.880</t>
  </si>
  <si>
    <t>38.554</t>
  </si>
  <si>
    <t>49.423</t>
  </si>
  <si>
    <t>38.455</t>
  </si>
  <si>
    <t>41.452</t>
  </si>
  <si>
    <t>40.723</t>
  </si>
  <si>
    <t>39.927</t>
  </si>
  <si>
    <t>40.659</t>
  </si>
  <si>
    <t>43.142</t>
  </si>
  <si>
    <t>39.459</t>
  </si>
  <si>
    <t>42.795</t>
  </si>
  <si>
    <t>1:01.250</t>
  </si>
  <si>
    <t>41.124</t>
  </si>
  <si>
    <t>47.330</t>
  </si>
  <si>
    <t>43.060</t>
  </si>
  <si>
    <t>44.601</t>
  </si>
  <si>
    <t>44.318</t>
  </si>
  <si>
    <t>42.482</t>
  </si>
  <si>
    <t>42.615</t>
  </si>
  <si>
    <t>42.034</t>
  </si>
  <si>
    <t>41.743</t>
  </si>
  <si>
    <t>45.037</t>
  </si>
  <si>
    <t>49.150</t>
  </si>
  <si>
    <t>43.385</t>
  </si>
  <si>
    <t>45.689</t>
  </si>
  <si>
    <t>49.673</t>
  </si>
  <si>
    <t>45.628</t>
  </si>
  <si>
    <t>45.014</t>
  </si>
  <si>
    <t>46.048</t>
  </si>
  <si>
    <t>50.463</t>
  </si>
  <si>
    <t>46.126</t>
  </si>
  <si>
    <t>46.627</t>
  </si>
  <si>
    <t>45.366</t>
  </si>
  <si>
    <t>57.727</t>
  </si>
  <si>
    <t>47.493</t>
  </si>
  <si>
    <t>54.795</t>
  </si>
  <si>
    <t>59.010</t>
  </si>
  <si>
    <t>53.971</t>
  </si>
  <si>
    <t>48.473</t>
  </si>
  <si>
    <t>51.893</t>
  </si>
  <si>
    <t>57.447</t>
  </si>
  <si>
    <t>58.092</t>
  </si>
  <si>
    <t>54.502</t>
  </si>
  <si>
    <t>54.647</t>
  </si>
  <si>
    <t>54.977</t>
  </si>
  <si>
    <t>54.737</t>
  </si>
  <si>
    <t>1:00.830</t>
  </si>
  <si>
    <t>1:12.191</t>
  </si>
  <si>
    <t>1:14.894</t>
  </si>
  <si>
    <t>1:14.363</t>
  </si>
  <si>
    <t>56.466</t>
  </si>
  <si>
    <t>57.270</t>
  </si>
  <si>
    <t>56.744</t>
  </si>
  <si>
    <t>1:00.187</t>
  </si>
  <si>
    <t>1:02.983</t>
  </si>
  <si>
    <t>59.870</t>
  </si>
  <si>
    <t>1:04.029 </t>
  </si>
  <si>
    <t>1:03.038 </t>
  </si>
  <si>
    <t>1:06.825 </t>
  </si>
  <si>
    <t>1:16.508</t>
  </si>
  <si>
    <t>1:17.458</t>
  </si>
  <si>
    <t>1:17.285</t>
  </si>
  <si>
    <t>1:18.889</t>
  </si>
  <si>
    <t>1:22.965</t>
  </si>
  <si>
    <t>1:26.586</t>
  </si>
  <si>
    <t>Race1-4</t>
  </si>
  <si>
    <t>Race 1-3</t>
  </si>
  <si>
    <t>Race 2-3</t>
  </si>
  <si>
    <t>Race 2-4</t>
  </si>
  <si>
    <t>Race 3-1</t>
  </si>
  <si>
    <t>Race 3-3</t>
  </si>
  <si>
    <t>Race 3-4</t>
  </si>
  <si>
    <t>Race 3-2</t>
  </si>
  <si>
    <t>Race 4-2</t>
  </si>
  <si>
    <t>Race 4-1</t>
  </si>
  <si>
    <t>Race 4-3</t>
  </si>
  <si>
    <t>Race 5-4</t>
  </si>
  <si>
    <t>Race 5-1</t>
  </si>
  <si>
    <t>Race 5-2</t>
  </si>
  <si>
    <t>Race 6-4</t>
  </si>
  <si>
    <t>Race 6-3</t>
  </si>
  <si>
    <t>Race 6-1</t>
  </si>
  <si>
    <t>Race 7-4</t>
  </si>
  <si>
    <t>Race 7-1</t>
  </si>
  <si>
    <t>Race 8-2</t>
  </si>
  <si>
    <t>Race 8-3</t>
  </si>
  <si>
    <t>Race 8-1</t>
  </si>
  <si>
    <t>Race 8-4</t>
  </si>
  <si>
    <t>Race 7-2</t>
  </si>
  <si>
    <t>Race 5-3</t>
  </si>
  <si>
    <t>Race 9-3</t>
  </si>
  <si>
    <t>Race 9-4</t>
  </si>
  <si>
    <t>Race 9-2</t>
  </si>
  <si>
    <t>Race 9-1</t>
  </si>
  <si>
    <t>Race 10-2</t>
  </si>
  <si>
    <t>Race 10-4</t>
  </si>
  <si>
    <t>Race 10-3</t>
  </si>
  <si>
    <t>Race 10-1</t>
  </si>
  <si>
    <t>Race 11-2</t>
  </si>
  <si>
    <t>Race 11-3</t>
  </si>
  <si>
    <t>Race 11-4</t>
  </si>
  <si>
    <t>Race 11-1</t>
  </si>
  <si>
    <t>Race 12-2</t>
  </si>
  <si>
    <t>Race 12-1</t>
  </si>
  <si>
    <t>Race 12-4</t>
  </si>
  <si>
    <t>Race 12-3</t>
  </si>
  <si>
    <t>Race 1-1</t>
  </si>
  <si>
    <t>Race1-2</t>
  </si>
  <si>
    <t>Race2-1</t>
  </si>
  <si>
    <t>Race 2-2</t>
  </si>
  <si>
    <t>Race 4-4</t>
  </si>
  <si>
    <t>Race 6-2</t>
  </si>
  <si>
    <t>Race 7-3</t>
  </si>
  <si>
    <t>Race 13-1</t>
  </si>
  <si>
    <t>Race 13-4</t>
  </si>
  <si>
    <t>Race 13-3</t>
  </si>
  <si>
    <t>Race 13-2</t>
  </si>
  <si>
    <t>Race 14-2</t>
  </si>
  <si>
    <t>Race 14-1</t>
  </si>
  <si>
    <t>Race 14-4</t>
  </si>
  <si>
    <t>Race 14-3</t>
  </si>
  <si>
    <t>Race 15-2</t>
  </si>
  <si>
    <t>Race 15-1</t>
  </si>
  <si>
    <t>Race 15-3</t>
  </si>
  <si>
    <t>Racce 15-4</t>
  </si>
  <si>
    <t>Race 16-2</t>
  </si>
  <si>
    <t>Race 16-1</t>
  </si>
  <si>
    <t>Race 16-4</t>
  </si>
  <si>
    <t>Race 16-3</t>
  </si>
  <si>
    <t>Race 17-3</t>
  </si>
  <si>
    <t>Race 17-4</t>
  </si>
  <si>
    <t>Race 17-1</t>
  </si>
  <si>
    <t>Race 17-2</t>
  </si>
  <si>
    <t>Race 18-3</t>
  </si>
  <si>
    <t>Race 18-4</t>
  </si>
  <si>
    <t>Race 18-2</t>
  </si>
  <si>
    <t>Race 18-1</t>
  </si>
  <si>
    <t>Race 19-1</t>
  </si>
  <si>
    <t>Race 19-4</t>
  </si>
  <si>
    <t>Race 19-3</t>
  </si>
  <si>
    <t>Race 19-2</t>
  </si>
  <si>
    <t>Race 20-1</t>
  </si>
  <si>
    <t>Race 20-4</t>
  </si>
  <si>
    <t>Race 20-3</t>
  </si>
  <si>
    <t>Race 20-2</t>
  </si>
  <si>
    <t>Race 21-3</t>
  </si>
  <si>
    <t>Race 21-4</t>
  </si>
  <si>
    <t>Race 21-2</t>
  </si>
  <si>
    <t>Race 21-1</t>
  </si>
  <si>
    <t>Race 22-2</t>
  </si>
  <si>
    <t>Race 22-4</t>
  </si>
  <si>
    <t>Race 22-3</t>
  </si>
  <si>
    <t>Race 22-1</t>
  </si>
  <si>
    <t>Race 23-2</t>
  </si>
  <si>
    <t>Race 23-4</t>
  </si>
  <si>
    <t>Race 23-1</t>
  </si>
  <si>
    <t>Race 23-3</t>
  </si>
  <si>
    <t>Race 24-1</t>
  </si>
  <si>
    <t>Race 24-2</t>
  </si>
  <si>
    <t>Race 24-3</t>
  </si>
  <si>
    <t>Race 24-4</t>
  </si>
  <si>
    <t>Race 25-1</t>
  </si>
  <si>
    <t>Race 25-4</t>
  </si>
  <si>
    <t>Race 25-2</t>
  </si>
  <si>
    <t>Race 25-3</t>
  </si>
  <si>
    <t>Race 26-1</t>
  </si>
  <si>
    <t>Race 26-3</t>
  </si>
  <si>
    <t>Race 26-2</t>
  </si>
  <si>
    <t>Race 26-4</t>
  </si>
  <si>
    <t>Race 27-2</t>
  </si>
  <si>
    <t>Race 27-3</t>
  </si>
  <si>
    <t>Race 27-4</t>
  </si>
  <si>
    <t>Race 27-1</t>
  </si>
  <si>
    <t>Race 28-1</t>
  </si>
  <si>
    <t>Race 28-2</t>
  </si>
  <si>
    <t>Race 28-3</t>
  </si>
  <si>
    <t>Race 28-4</t>
  </si>
  <si>
    <t>Race 29-3</t>
  </si>
  <si>
    <t>Race 29-4</t>
  </si>
  <si>
    <t>Race 29-2</t>
  </si>
  <si>
    <t>Race 29-1</t>
  </si>
  <si>
    <t xml:space="preserve">ELIMINATION STAGE </t>
  </si>
  <si>
    <t>Arthur Poli</t>
  </si>
  <si>
    <t>Ewen Goin</t>
  </si>
  <si>
    <r>
      <t>2025 Drone World Cup Aircrasher FAI Race - Aichtal-Germany - 31 May &amp; 1</t>
    </r>
    <r>
      <rPr>
        <b/>
        <i/>
        <vertAlign val="superscript"/>
        <sz val="18"/>
        <rFont val="Calibri"/>
        <family val="2"/>
        <scheme val="minor"/>
      </rPr>
      <t xml:space="preserve">st </t>
    </r>
    <r>
      <rPr>
        <b/>
        <i/>
        <sz val="18"/>
        <rFont val="Calibri"/>
        <family val="2"/>
        <scheme val="minor"/>
      </rPr>
      <t xml:space="preserve"> June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</si>
</sst>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ace &quot;0"/>
    <numFmt numFmtId="165" formatCode="&quot; Race &quot;0"/>
    <numFmt numFmtId="166" formatCode="&quot;Race &quot;0"/>
    <numFmt numFmtId="167" formatCode="&quot;(&quot;0&quot;)&quot;"/>
    <numFmt numFmtId="168" formatCode="0.0"/>
    <numFmt numFmtId="169" formatCode="#0.000"/>
  </numFmts>
  <fonts count="4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vertAlign val="superscript"/>
      <sz val="10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10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sz val="8"/>
      <name val="Calibri"/>
      <family val="2"/>
      <scheme val="minor"/>
    </font>
    <font>
      <b/>
      <i/>
      <vertAlign val="superscript"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303">
    <xf numFmtId="0" fontId="0" fillId="0" borderId="0" xfId="0"/>
    <xf numFmtId="0" fontId="15" fillId="0" borderId="0" xfId="1" applyFont="1"/>
    <xf numFmtId="0" fontId="14" fillId="0" borderId="0" xfId="1"/>
    <xf numFmtId="0" fontId="15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14" fillId="0" borderId="0" xfId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2" applyFont="1"/>
    <xf numFmtId="0" fontId="20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 wrapText="1"/>
    </xf>
    <xf numFmtId="0" fontId="20" fillId="0" borderId="18" xfId="2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8" fontId="22" fillId="0" borderId="0" xfId="2" applyNumberFormat="1" applyFont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0" fillId="0" borderId="19" xfId="2" applyFont="1" applyBorder="1" applyAlignment="1" applyProtection="1">
      <alignment horizontal="center" vertical="center"/>
      <protection locked="0"/>
    </xf>
    <xf numFmtId="0" fontId="22" fillId="0" borderId="24" xfId="2" applyFont="1" applyBorder="1" applyAlignment="1">
      <alignment horizontal="center" vertical="center" wrapText="1"/>
    </xf>
    <xf numFmtId="0" fontId="20" fillId="0" borderId="7" xfId="2" applyFont="1" applyBorder="1" applyAlignment="1" applyProtection="1">
      <alignment horizontal="center" vertical="center"/>
      <protection locked="0"/>
    </xf>
    <xf numFmtId="0" fontId="1" fillId="0" borderId="0" xfId="2"/>
    <xf numFmtId="0" fontId="23" fillId="0" borderId="0" xfId="1" applyFont="1" applyAlignment="1">
      <alignment horizontal="center"/>
    </xf>
    <xf numFmtId="0" fontId="17" fillId="0" borderId="0" xfId="0" applyFont="1"/>
    <xf numFmtId="0" fontId="28" fillId="0" borderId="0" xfId="0" applyFont="1" applyAlignment="1">
      <alignment horizontal="center"/>
    </xf>
    <xf numFmtId="0" fontId="20" fillId="0" borderId="0" xfId="2" applyFont="1"/>
    <xf numFmtId="0" fontId="29" fillId="3" borderId="0" xfId="0" applyFont="1" applyFill="1" applyAlignment="1">
      <alignment horizontal="center" vertical="center" wrapText="1"/>
    </xf>
    <xf numFmtId="0" fontId="30" fillId="0" borderId="0" xfId="0" applyFont="1"/>
    <xf numFmtId="0" fontId="27" fillId="0" borderId="0" xfId="0" applyFont="1" applyAlignment="1">
      <alignment horizontal="center" vertical="center" wrapText="1"/>
    </xf>
    <xf numFmtId="0" fontId="31" fillId="0" borderId="0" xfId="0" applyFont="1"/>
    <xf numFmtId="169" fontId="17" fillId="3" borderId="0" xfId="0" applyNumberFormat="1" applyFont="1" applyFill="1" applyAlignment="1">
      <alignment horizontal="right" vertical="center" wrapText="1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1" fillId="0" borderId="0" xfId="1" applyFont="1" applyAlignment="1">
      <alignment horizontal="right" vertical="center"/>
    </xf>
    <xf numFmtId="164" fontId="31" fillId="0" borderId="0" xfId="1" applyNumberFormat="1" applyFont="1" applyAlignment="1">
      <alignment horizontal="left" vertical="center"/>
    </xf>
    <xf numFmtId="164" fontId="32" fillId="0" borderId="0" xfId="1" applyNumberFormat="1" applyFont="1" applyAlignment="1">
      <alignment horizontal="center" vertical="center"/>
    </xf>
    <xf numFmtId="0" fontId="31" fillId="0" borderId="33" xfId="0" applyFont="1" applyBorder="1" applyAlignment="1">
      <alignment vertical="center"/>
    </xf>
    <xf numFmtId="0" fontId="34" fillId="0" borderId="0" xfId="1" applyFont="1" applyAlignment="1">
      <alignment vertical="center"/>
    </xf>
    <xf numFmtId="166" fontId="33" fillId="0" borderId="0" xfId="1" applyNumberFormat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1" fillId="0" borderId="34" xfId="0" applyFont="1" applyBorder="1" applyAlignment="1">
      <alignment vertical="center"/>
    </xf>
    <xf numFmtId="166" fontId="33" fillId="0" borderId="35" xfId="1" applyNumberFormat="1" applyFont="1" applyBorder="1" applyAlignment="1">
      <alignment horizontal="left" vertical="center"/>
    </xf>
    <xf numFmtId="0" fontId="31" fillId="0" borderId="35" xfId="1" applyFont="1" applyBorder="1" applyAlignment="1">
      <alignment horizontal="right" vertical="center"/>
    </xf>
    <xf numFmtId="164" fontId="31" fillId="0" borderId="35" xfId="1" applyNumberFormat="1" applyFont="1" applyBorder="1" applyAlignment="1">
      <alignment horizontal="left" vertical="center"/>
    </xf>
    <xf numFmtId="164" fontId="32" fillId="0" borderId="35" xfId="1" applyNumberFormat="1" applyFont="1" applyBorder="1" applyAlignment="1">
      <alignment horizontal="center" vertical="center"/>
    </xf>
    <xf numFmtId="0" fontId="31" fillId="0" borderId="33" xfId="1" applyFont="1" applyBorder="1" applyAlignment="1">
      <alignment horizontal="right" vertical="center"/>
    </xf>
    <xf numFmtId="164" fontId="31" fillId="0" borderId="36" xfId="1" applyNumberFormat="1" applyFont="1" applyBorder="1" applyAlignment="1">
      <alignment horizontal="left" vertical="center"/>
    </xf>
    <xf numFmtId="0" fontId="31" fillId="0" borderId="38" xfId="0" applyFont="1" applyBorder="1" applyAlignment="1">
      <alignment vertical="center"/>
    </xf>
    <xf numFmtId="0" fontId="31" fillId="0" borderId="34" xfId="1" applyFont="1" applyBorder="1" applyAlignment="1">
      <alignment horizontal="right" vertical="center"/>
    </xf>
    <xf numFmtId="164" fontId="31" fillId="0" borderId="39" xfId="1" applyNumberFormat="1" applyFont="1" applyBorder="1" applyAlignment="1">
      <alignment horizontal="left" vertical="center"/>
    </xf>
    <xf numFmtId="0" fontId="31" fillId="0" borderId="41" xfId="1" applyFont="1" applyBorder="1" applyAlignment="1">
      <alignment vertical="center"/>
    </xf>
    <xf numFmtId="0" fontId="31" fillId="0" borderId="42" xfId="1" applyFont="1" applyBorder="1" applyAlignment="1">
      <alignment horizontal="right" vertical="center"/>
    </xf>
    <xf numFmtId="164" fontId="31" fillId="0" borderId="43" xfId="1" applyNumberFormat="1" applyFont="1" applyBorder="1" applyAlignment="1">
      <alignment horizontal="left" vertical="center"/>
    </xf>
    <xf numFmtId="0" fontId="31" fillId="0" borderId="45" xfId="1" applyFont="1" applyBorder="1" applyAlignment="1">
      <alignment vertical="center"/>
    </xf>
    <xf numFmtId="166" fontId="31" fillId="0" borderId="46" xfId="0" applyNumberFormat="1" applyFont="1" applyBorder="1" applyAlignment="1">
      <alignment horizontal="left" vertical="center"/>
    </xf>
    <xf numFmtId="0" fontId="31" fillId="0" borderId="46" xfId="1" applyFont="1" applyBorder="1" applyAlignment="1">
      <alignment horizontal="right" vertical="center"/>
    </xf>
    <xf numFmtId="164" fontId="31" fillId="0" borderId="46" xfId="1" applyNumberFormat="1" applyFont="1" applyBorder="1" applyAlignment="1">
      <alignment horizontal="left" vertical="center"/>
    </xf>
    <xf numFmtId="164" fontId="32" fillId="0" borderId="46" xfId="1" applyNumberFormat="1" applyFont="1" applyBorder="1" applyAlignment="1">
      <alignment horizontal="center" vertical="center"/>
    </xf>
    <xf numFmtId="166" fontId="31" fillId="0" borderId="0" xfId="0" applyNumberFormat="1" applyFont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31" fillId="0" borderId="38" xfId="1" applyFont="1" applyBorder="1" applyAlignment="1">
      <alignment horizontal="right" vertical="center"/>
    </xf>
    <xf numFmtId="164" fontId="31" fillId="0" borderId="48" xfId="1" applyNumberFormat="1" applyFont="1" applyBorder="1" applyAlignment="1">
      <alignment horizontal="left" vertical="center"/>
    </xf>
    <xf numFmtId="0" fontId="31" fillId="0" borderId="49" xfId="1" applyFont="1" applyBorder="1" applyAlignment="1">
      <alignment horizontal="right" vertical="center"/>
    </xf>
    <xf numFmtId="164" fontId="31" fillId="0" borderId="50" xfId="1" applyNumberFormat="1" applyFont="1" applyBorder="1" applyAlignment="1">
      <alignment horizontal="left" vertical="center"/>
    </xf>
    <xf numFmtId="164" fontId="32" fillId="0" borderId="46" xfId="1" applyNumberFormat="1" applyFont="1" applyBorder="1" applyAlignment="1">
      <alignment horizontal="left" vertical="center"/>
    </xf>
    <xf numFmtId="0" fontId="31" fillId="0" borderId="47" xfId="1" applyFont="1" applyBorder="1" applyAlignment="1">
      <alignment vertical="center"/>
    </xf>
    <xf numFmtId="164" fontId="31" fillId="0" borderId="14" xfId="1" applyNumberFormat="1" applyFont="1" applyBorder="1" applyAlignment="1">
      <alignment horizontal="left" vertical="center"/>
    </xf>
    <xf numFmtId="164" fontId="31" fillId="0" borderId="13" xfId="1" applyNumberFormat="1" applyFont="1" applyBorder="1" applyAlignment="1">
      <alignment horizontal="left" vertical="center"/>
    </xf>
    <xf numFmtId="164" fontId="31" fillId="0" borderId="12" xfId="1" applyNumberFormat="1" applyFont="1" applyBorder="1" applyAlignment="1">
      <alignment horizontal="left" vertical="center"/>
    </xf>
    <xf numFmtId="164" fontId="31" fillId="0" borderId="0" xfId="1" applyNumberFormat="1" applyFont="1" applyAlignment="1">
      <alignment horizontal="left"/>
    </xf>
    <xf numFmtId="0" fontId="34" fillId="0" borderId="0" xfId="1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2" fillId="0" borderId="0" xfId="1" applyFont="1" applyAlignment="1">
      <alignment horizontal="left" vertical="center"/>
    </xf>
    <xf numFmtId="164" fontId="32" fillId="0" borderId="0" xfId="1" applyNumberFormat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31" fillId="0" borderId="0" xfId="1" applyFont="1" applyAlignment="1">
      <alignment horizontal="center"/>
    </xf>
    <xf numFmtId="164" fontId="32" fillId="0" borderId="0" xfId="1" applyNumberFormat="1" applyFont="1" applyAlignment="1">
      <alignment horizontal="center"/>
    </xf>
    <xf numFmtId="0" fontId="35" fillId="0" borderId="0" xfId="1" applyFont="1"/>
    <xf numFmtId="164" fontId="31" fillId="0" borderId="54" xfId="1" applyNumberFormat="1" applyFont="1" applyBorder="1" applyAlignment="1">
      <alignment horizontal="left" vertical="center"/>
    </xf>
    <xf numFmtId="164" fontId="31" fillId="0" borderId="55" xfId="1" applyNumberFormat="1" applyFont="1" applyBorder="1" applyAlignment="1">
      <alignment horizontal="left" vertical="center"/>
    </xf>
    <xf numFmtId="164" fontId="31" fillId="0" borderId="56" xfId="1" applyNumberFormat="1" applyFont="1" applyBorder="1" applyAlignment="1">
      <alignment horizontal="center" vertical="center"/>
    </xf>
    <xf numFmtId="164" fontId="31" fillId="0" borderId="57" xfId="1" applyNumberFormat="1" applyFont="1" applyBorder="1" applyAlignment="1">
      <alignment horizontal="left" vertical="center"/>
    </xf>
    <xf numFmtId="164" fontId="31" fillId="0" borderId="58" xfId="1" applyNumberFormat="1" applyFont="1" applyBorder="1" applyAlignment="1">
      <alignment horizontal="center" vertical="center"/>
    </xf>
    <xf numFmtId="0" fontId="14" fillId="0" borderId="0" xfId="1" applyAlignment="1">
      <alignment horizontal="center"/>
    </xf>
    <xf numFmtId="0" fontId="36" fillId="0" borderId="0" xfId="1" applyFont="1" applyAlignment="1">
      <alignment vertical="center"/>
    </xf>
    <xf numFmtId="0" fontId="31" fillId="0" borderId="0" xfId="1" applyFont="1"/>
    <xf numFmtId="0" fontId="32" fillId="0" borderId="0" xfId="1" applyFont="1" applyAlignment="1">
      <alignment horizontal="right"/>
    </xf>
    <xf numFmtId="0" fontId="31" fillId="0" borderId="46" xfId="0" applyFont="1" applyBorder="1" applyAlignment="1">
      <alignment vertical="center" wrapText="1"/>
    </xf>
    <xf numFmtId="0" fontId="32" fillId="0" borderId="46" xfId="0" applyFont="1" applyBorder="1" applyAlignment="1">
      <alignment vertical="center" wrapText="1"/>
    </xf>
    <xf numFmtId="0" fontId="31" fillId="0" borderId="36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39" xfId="0" applyFont="1" applyBorder="1" applyAlignment="1">
      <alignment vertical="center"/>
    </xf>
    <xf numFmtId="0" fontId="31" fillId="0" borderId="48" xfId="0" applyFont="1" applyBorder="1" applyAlignment="1">
      <alignment vertical="center"/>
    </xf>
    <xf numFmtId="0" fontId="32" fillId="0" borderId="0" xfId="1" applyFont="1" applyAlignment="1">
      <alignment vertical="center"/>
    </xf>
    <xf numFmtId="0" fontId="31" fillId="0" borderId="35" xfId="1" applyFont="1" applyBorder="1" applyAlignment="1">
      <alignment vertical="center"/>
    </xf>
    <xf numFmtId="0" fontId="32" fillId="0" borderId="35" xfId="1" applyFont="1" applyBorder="1" applyAlignment="1">
      <alignment horizontal="center" vertical="center"/>
    </xf>
    <xf numFmtId="0" fontId="31" fillId="0" borderId="13" xfId="1" applyFont="1" applyBorder="1" applyAlignment="1">
      <alignment vertical="center"/>
    </xf>
    <xf numFmtId="0" fontId="32" fillId="0" borderId="0" xfId="1" applyFont="1" applyAlignment="1">
      <alignment horizontal="center"/>
    </xf>
    <xf numFmtId="165" fontId="31" fillId="0" borderId="46" xfId="0" applyNumberFormat="1" applyFont="1" applyBorder="1" applyAlignment="1">
      <alignment horizontal="center" vertical="center"/>
    </xf>
    <xf numFmtId="165" fontId="31" fillId="0" borderId="0" xfId="1" applyNumberFormat="1" applyFont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1" fillId="0" borderId="0" xfId="0" applyFont="1" applyAlignment="1">
      <alignment horizontal="left" vertical="center"/>
    </xf>
    <xf numFmtId="0" fontId="32" fillId="0" borderId="0" xfId="1" applyFont="1"/>
    <xf numFmtId="1" fontId="20" fillId="0" borderId="10" xfId="2" applyNumberFormat="1" applyFont="1" applyBorder="1" applyAlignment="1">
      <alignment horizontal="center" vertical="center"/>
    </xf>
    <xf numFmtId="1" fontId="20" fillId="0" borderId="17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71" xfId="2" applyFont="1" applyBorder="1" applyAlignment="1">
      <alignment horizontal="center" vertical="center" wrapText="1"/>
    </xf>
    <xf numFmtId="0" fontId="20" fillId="0" borderId="72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169" fontId="27" fillId="3" borderId="66" xfId="0" applyNumberFormat="1" applyFont="1" applyFill="1" applyBorder="1" applyAlignment="1">
      <alignment horizontal="center" vertical="center" wrapText="1"/>
    </xf>
    <xf numFmtId="169" fontId="27" fillId="3" borderId="0" xfId="0" applyNumberFormat="1" applyFont="1" applyFill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4" borderId="82" xfId="0" applyFont="1" applyFill="1" applyBorder="1" applyAlignment="1">
      <alignment horizontal="center" vertical="center" wrapText="1"/>
    </xf>
    <xf numFmtId="168" fontId="22" fillId="0" borderId="16" xfId="2" applyNumberFormat="1" applyFont="1" applyBorder="1" applyAlignment="1">
      <alignment horizontal="center" vertical="center"/>
    </xf>
    <xf numFmtId="169" fontId="17" fillId="3" borderId="16" xfId="0" applyNumberFormat="1" applyFont="1" applyFill="1" applyBorder="1" applyAlignment="1">
      <alignment horizontal="center" vertical="center" wrapText="1"/>
    </xf>
    <xf numFmtId="169" fontId="27" fillId="3" borderId="16" xfId="0" applyNumberFormat="1" applyFont="1" applyFill="1" applyBorder="1" applyAlignment="1">
      <alignment horizontal="center" vertical="center" wrapText="1"/>
    </xf>
    <xf numFmtId="169" fontId="17" fillId="3" borderId="9" xfId="0" applyNumberFormat="1" applyFont="1" applyFill="1" applyBorder="1" applyAlignment="1">
      <alignment horizontal="center" vertical="center" wrapText="1"/>
    </xf>
    <xf numFmtId="169" fontId="17" fillId="3" borderId="10" xfId="0" applyNumberFormat="1" applyFont="1" applyFill="1" applyBorder="1" applyAlignment="1">
      <alignment horizontal="center" vertical="center" wrapText="1"/>
    </xf>
    <xf numFmtId="169" fontId="17" fillId="3" borderId="83" xfId="0" applyNumberFormat="1" applyFont="1" applyFill="1" applyBorder="1" applyAlignment="1">
      <alignment horizontal="center" vertical="center" wrapText="1"/>
    </xf>
    <xf numFmtId="169" fontId="27" fillId="3" borderId="17" xfId="0" applyNumberFormat="1" applyFont="1" applyFill="1" applyBorder="1" applyAlignment="1">
      <alignment horizontal="center" vertical="center" wrapText="1"/>
    </xf>
    <xf numFmtId="169" fontId="17" fillId="3" borderId="17" xfId="0" applyNumberFormat="1" applyFont="1" applyFill="1" applyBorder="1" applyAlignment="1">
      <alignment horizontal="center" vertical="center" wrapText="1"/>
    </xf>
    <xf numFmtId="169" fontId="27" fillId="3" borderId="83" xfId="0" applyNumberFormat="1" applyFont="1" applyFill="1" applyBorder="1" applyAlignment="1">
      <alignment horizontal="center" vertical="center" wrapText="1"/>
    </xf>
    <xf numFmtId="169" fontId="17" fillId="3" borderId="2" xfId="0" applyNumberFormat="1" applyFont="1" applyFill="1" applyBorder="1" applyAlignment="1">
      <alignment horizontal="center" vertical="center" wrapText="1"/>
    </xf>
    <xf numFmtId="169" fontId="17" fillId="3" borderId="3" xfId="0" applyNumberFormat="1" applyFont="1" applyFill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168" fontId="22" fillId="0" borderId="5" xfId="2" applyNumberFormat="1" applyFont="1" applyBorder="1" applyAlignment="1">
      <alignment horizontal="center" vertical="center"/>
    </xf>
    <xf numFmtId="169" fontId="17" fillId="3" borderId="21" xfId="0" applyNumberFormat="1" applyFont="1" applyFill="1" applyBorder="1" applyAlignment="1">
      <alignment horizontal="center" vertical="center" wrapText="1"/>
    </xf>
    <xf numFmtId="169" fontId="27" fillId="3" borderId="21" xfId="0" applyNumberFormat="1" applyFont="1" applyFill="1" applyBorder="1" applyAlignment="1">
      <alignment horizontal="center" vertical="center" wrapText="1"/>
    </xf>
    <xf numFmtId="168" fontId="22" fillId="0" borderId="23" xfId="2" applyNumberFormat="1" applyFont="1" applyBorder="1" applyAlignment="1">
      <alignment horizontal="center" vertical="center"/>
    </xf>
    <xf numFmtId="168" fontId="20" fillId="0" borderId="16" xfId="2" applyNumberFormat="1" applyFont="1" applyBorder="1" applyAlignment="1">
      <alignment horizontal="center" vertical="center"/>
    </xf>
    <xf numFmtId="168" fontId="20" fillId="0" borderId="81" xfId="2" applyNumberFormat="1" applyFont="1" applyBorder="1" applyAlignment="1">
      <alignment horizontal="center" vertical="center"/>
    </xf>
    <xf numFmtId="168" fontId="20" fillId="0" borderId="83" xfId="2" applyNumberFormat="1" applyFont="1" applyBorder="1" applyAlignment="1">
      <alignment horizontal="center" vertical="center"/>
    </xf>
    <xf numFmtId="168" fontId="20" fillId="0" borderId="4" xfId="2" applyNumberFormat="1" applyFont="1" applyBorder="1" applyAlignment="1">
      <alignment horizontal="center" vertical="center"/>
    </xf>
    <xf numFmtId="1" fontId="20" fillId="0" borderId="3" xfId="2" applyNumberFormat="1" applyFont="1" applyBorder="1" applyAlignment="1">
      <alignment horizontal="center" vertical="center"/>
    </xf>
    <xf numFmtId="168" fontId="20" fillId="0" borderId="65" xfId="2" applyNumberFormat="1" applyFont="1" applyBorder="1" applyAlignment="1">
      <alignment horizontal="center" vertical="center"/>
    </xf>
    <xf numFmtId="1" fontId="20" fillId="0" borderId="85" xfId="2" applyNumberFormat="1" applyFont="1" applyBorder="1" applyAlignment="1">
      <alignment horizontal="center" vertical="center"/>
    </xf>
    <xf numFmtId="168" fontId="20" fillId="0" borderId="68" xfId="2" applyNumberFormat="1" applyFont="1" applyBorder="1" applyAlignment="1">
      <alignment horizontal="center" vertical="center"/>
    </xf>
    <xf numFmtId="1" fontId="20" fillId="0" borderId="86" xfId="2" applyNumberFormat="1" applyFont="1" applyBorder="1" applyAlignment="1">
      <alignment horizontal="center" vertical="center"/>
    </xf>
    <xf numFmtId="169" fontId="17" fillId="3" borderId="65" xfId="0" applyNumberFormat="1" applyFont="1" applyFill="1" applyBorder="1" applyAlignment="1">
      <alignment horizontal="center" vertical="center" wrapText="1"/>
    </xf>
    <xf numFmtId="169" fontId="17" fillId="3" borderId="20" xfId="0" applyNumberFormat="1" applyFont="1" applyFill="1" applyBorder="1" applyAlignment="1">
      <alignment horizontal="center" vertical="center" wrapText="1"/>
    </xf>
    <xf numFmtId="168" fontId="22" fillId="0" borderId="83" xfId="2" applyNumberFormat="1" applyFont="1" applyBorder="1" applyAlignment="1">
      <alignment horizontal="center" vertical="center"/>
    </xf>
    <xf numFmtId="168" fontId="22" fillId="0" borderId="17" xfId="2" applyNumberFormat="1" applyFont="1" applyBorder="1" applyAlignment="1">
      <alignment horizontal="center" vertical="center"/>
    </xf>
    <xf numFmtId="168" fontId="20" fillId="0" borderId="17" xfId="2" applyNumberFormat="1" applyFont="1" applyBorder="1" applyAlignment="1">
      <alignment horizontal="center" vertical="center"/>
    </xf>
    <xf numFmtId="169" fontId="17" fillId="3" borderId="4" xfId="0" applyNumberFormat="1" applyFont="1" applyFill="1" applyBorder="1" applyAlignment="1">
      <alignment horizontal="center" vertical="center" wrapText="1"/>
    </xf>
    <xf numFmtId="0" fontId="20" fillId="0" borderId="87" xfId="2" applyFont="1" applyBorder="1" applyAlignment="1" applyProtection="1">
      <alignment horizontal="center" vertical="center"/>
      <protection locked="0"/>
    </xf>
    <xf numFmtId="0" fontId="20" fillId="0" borderId="88" xfId="2" applyFont="1" applyBorder="1" applyAlignment="1" applyProtection="1">
      <alignment horizontal="center" vertical="center"/>
      <protection locked="0"/>
    </xf>
    <xf numFmtId="0" fontId="20" fillId="0" borderId="89" xfId="2" applyFont="1" applyBorder="1" applyAlignment="1" applyProtection="1">
      <alignment horizontal="center" vertical="center"/>
      <protection locked="0"/>
    </xf>
    <xf numFmtId="0" fontId="20" fillId="0" borderId="90" xfId="2" applyFont="1" applyBorder="1" applyAlignment="1" applyProtection="1">
      <alignment horizontal="center" vertical="center"/>
      <protection locked="0"/>
    </xf>
    <xf numFmtId="0" fontId="20" fillId="0" borderId="81" xfId="2" applyFont="1" applyBorder="1" applyAlignment="1">
      <alignment vertical="center" wrapText="1"/>
    </xf>
    <xf numFmtId="0" fontId="20" fillId="0" borderId="94" xfId="2" applyFont="1" applyBorder="1" applyAlignment="1">
      <alignment vertical="center" wrapText="1"/>
    </xf>
    <xf numFmtId="0" fontId="20" fillId="0" borderId="4" xfId="2" applyFont="1" applyBorder="1" applyAlignment="1">
      <alignment vertical="center" wrapText="1"/>
    </xf>
    <xf numFmtId="0" fontId="20" fillId="0" borderId="83" xfId="2" applyFont="1" applyBorder="1" applyAlignment="1">
      <alignment vertical="center" wrapText="1"/>
    </xf>
    <xf numFmtId="0" fontId="32" fillId="6" borderId="37" xfId="0" applyFont="1" applyFill="1" applyBorder="1" applyAlignment="1">
      <alignment horizontal="center" vertical="center"/>
    </xf>
    <xf numFmtId="0" fontId="32" fillId="6" borderId="40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1" fontId="32" fillId="6" borderId="37" xfId="1" applyNumberFormat="1" applyFont="1" applyFill="1" applyBorder="1" applyAlignment="1">
      <alignment horizontal="center" vertical="center"/>
    </xf>
    <xf numFmtId="1" fontId="32" fillId="6" borderId="40" xfId="1" applyNumberFormat="1" applyFont="1" applyFill="1" applyBorder="1" applyAlignment="1">
      <alignment horizontal="center" vertical="center"/>
    </xf>
    <xf numFmtId="1" fontId="32" fillId="6" borderId="44" xfId="1" applyNumberFormat="1" applyFont="1" applyFill="1" applyBorder="1" applyAlignment="1">
      <alignment horizontal="center" vertical="center"/>
    </xf>
    <xf numFmtId="164" fontId="31" fillId="0" borderId="36" xfId="1" applyNumberFormat="1" applyFont="1" applyBorder="1" applyAlignment="1">
      <alignment horizontal="center"/>
    </xf>
    <xf numFmtId="49" fontId="37" fillId="0" borderId="73" xfId="0" applyNumberFormat="1" applyFont="1" applyBorder="1" applyAlignment="1">
      <alignment horizontal="center"/>
    </xf>
    <xf numFmtId="49" fontId="37" fillId="0" borderId="74" xfId="0" applyNumberFormat="1" applyFont="1" applyBorder="1" applyAlignment="1">
      <alignment horizontal="center"/>
    </xf>
    <xf numFmtId="168" fontId="37" fillId="0" borderId="74" xfId="0" applyNumberFormat="1" applyFont="1" applyBorder="1" applyAlignment="1">
      <alignment horizontal="center"/>
    </xf>
    <xf numFmtId="49" fontId="37" fillId="0" borderId="77" xfId="0" applyNumberFormat="1" applyFont="1" applyBorder="1" applyAlignment="1">
      <alignment horizontal="center"/>
    </xf>
    <xf numFmtId="49" fontId="37" fillId="0" borderId="75" xfId="0" applyNumberFormat="1" applyFont="1" applyBorder="1" applyAlignment="1">
      <alignment horizontal="center"/>
    </xf>
    <xf numFmtId="49" fontId="37" fillId="0" borderId="76" xfId="0" applyNumberFormat="1" applyFont="1" applyBorder="1" applyAlignment="1">
      <alignment horizontal="center"/>
    </xf>
    <xf numFmtId="168" fontId="37" fillId="0" borderId="77" xfId="0" applyNumberFormat="1" applyFont="1" applyBorder="1" applyAlignment="1">
      <alignment horizontal="center"/>
    </xf>
    <xf numFmtId="168" fontId="37" fillId="0" borderId="78" xfId="0" applyNumberFormat="1" applyFont="1" applyBorder="1" applyAlignment="1">
      <alignment horizontal="center"/>
    </xf>
    <xf numFmtId="49" fontId="37" fillId="0" borderId="78" xfId="0" applyNumberFormat="1" applyFont="1" applyBorder="1" applyAlignment="1">
      <alignment horizontal="center"/>
    </xf>
    <xf numFmtId="49" fontId="37" fillId="0" borderId="79" xfId="0" applyNumberFormat="1" applyFont="1" applyBorder="1" applyAlignment="1">
      <alignment horizontal="center"/>
    </xf>
    <xf numFmtId="168" fontId="37" fillId="0" borderId="80" xfId="0" applyNumberFormat="1" applyFont="1" applyBorder="1" applyAlignment="1">
      <alignment horizontal="center"/>
    </xf>
    <xf numFmtId="0" fontId="25" fillId="0" borderId="0" xfId="2" applyFont="1" applyAlignment="1">
      <alignment horizontal="center" vertical="center"/>
    </xf>
    <xf numFmtId="0" fontId="0" fillId="0" borderId="0" xfId="0"/>
    <xf numFmtId="0" fontId="22" fillId="2" borderId="25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167" fontId="24" fillId="2" borderId="69" xfId="0" applyNumberFormat="1" applyFont="1" applyFill="1" applyBorder="1" applyAlignment="1">
      <alignment horizontal="center" vertical="center" wrapText="1"/>
    </xf>
    <xf numFmtId="0" fontId="27" fillId="2" borderId="70" xfId="0" applyFont="1" applyFill="1" applyBorder="1" applyAlignment="1">
      <alignment horizontal="center" vertical="center" wrapText="1"/>
    </xf>
    <xf numFmtId="167" fontId="24" fillId="2" borderId="31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27" xfId="2" applyFont="1" applyFill="1" applyBorder="1" applyAlignment="1">
      <alignment horizontal="center" vertical="center" wrapText="1"/>
    </xf>
    <xf numFmtId="0" fontId="22" fillId="2" borderId="28" xfId="2" applyFont="1" applyFill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2" fillId="2" borderId="66" xfId="2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7" fillId="4" borderId="60" xfId="0" applyFont="1" applyFill="1" applyBorder="1" applyAlignment="1">
      <alignment horizontal="center" vertical="center" wrapText="1"/>
    </xf>
    <xf numFmtId="0" fontId="27" fillId="4" borderId="64" xfId="0" applyFont="1" applyFill="1" applyBorder="1" applyAlignment="1">
      <alignment horizontal="center" vertical="center" wrapText="1"/>
    </xf>
    <xf numFmtId="0" fontId="27" fillId="4" borderId="61" xfId="0" applyFont="1" applyFill="1" applyBorder="1" applyAlignment="1">
      <alignment horizontal="center" vertical="center" wrapText="1"/>
    </xf>
    <xf numFmtId="0" fontId="27" fillId="4" borderId="91" xfId="0" applyFont="1" applyFill="1" applyBorder="1" applyAlignment="1">
      <alignment horizontal="center" vertical="center" wrapText="1"/>
    </xf>
    <xf numFmtId="167" fontId="22" fillId="2" borderId="62" xfId="0" applyNumberFormat="1" applyFont="1" applyFill="1" applyBorder="1" applyAlignment="1">
      <alignment horizontal="center" vertical="center" wrapText="1"/>
    </xf>
    <xf numFmtId="0" fontId="27" fillId="2" borderId="92" xfId="0" applyFont="1" applyFill="1" applyBorder="1" applyAlignment="1">
      <alignment horizontal="center" vertical="center" wrapText="1"/>
    </xf>
    <xf numFmtId="167" fontId="24" fillId="2" borderId="62" xfId="0" applyNumberFormat="1" applyFont="1" applyFill="1" applyBorder="1" applyAlignment="1">
      <alignment horizontal="center" vertical="center" wrapText="1"/>
    </xf>
    <xf numFmtId="0" fontId="27" fillId="4" borderId="62" xfId="0" applyFont="1" applyFill="1" applyBorder="1" applyAlignment="1">
      <alignment horizontal="center" vertical="center" wrapText="1"/>
    </xf>
    <xf numFmtId="0" fontId="27" fillId="4" borderId="92" xfId="0" applyFont="1" applyFill="1" applyBorder="1" applyAlignment="1">
      <alignment horizontal="center" vertical="center" wrapText="1"/>
    </xf>
    <xf numFmtId="0" fontId="22" fillId="2" borderId="63" xfId="2" applyFont="1" applyFill="1" applyBorder="1" applyAlignment="1">
      <alignment horizontal="center" vertical="center" wrapText="1"/>
    </xf>
    <xf numFmtId="0" fontId="27" fillId="2" borderId="93" xfId="0" applyFont="1" applyFill="1" applyBorder="1" applyAlignment="1">
      <alignment horizontal="center" vertical="center" wrapText="1"/>
    </xf>
    <xf numFmtId="0" fontId="27" fillId="0" borderId="0" xfId="0" applyFont="1"/>
    <xf numFmtId="0" fontId="27" fillId="4" borderId="81" xfId="0" applyFont="1" applyFill="1" applyBorder="1" applyAlignment="1">
      <alignment horizontal="center" vertical="center" wrapText="1"/>
    </xf>
    <xf numFmtId="0" fontId="27" fillId="4" borderId="84" xfId="0" applyFont="1" applyFill="1" applyBorder="1" applyAlignment="1">
      <alignment horizontal="center" vertical="center" wrapText="1"/>
    </xf>
    <xf numFmtId="0" fontId="27" fillId="4" borderId="66" xfId="0" applyFont="1" applyFill="1" applyBorder="1" applyAlignment="1">
      <alignment horizontal="center" vertical="center" wrapText="1"/>
    </xf>
    <xf numFmtId="0" fontId="27" fillId="4" borderId="6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1" applyFont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59" xfId="1" applyFont="1" applyFill="1" applyBorder="1" applyAlignment="1">
      <alignment horizontal="center" vertical="center"/>
    </xf>
    <xf numFmtId="0" fontId="32" fillId="5" borderId="21" xfId="0" applyFont="1" applyFill="1" applyBorder="1" applyAlignment="1">
      <alignment horizontal="center" vertical="center"/>
    </xf>
    <xf numFmtId="166" fontId="33" fillId="5" borderId="47" xfId="1" applyNumberFormat="1" applyFont="1" applyFill="1" applyBorder="1" applyAlignment="1">
      <alignment horizontal="left" vertical="center"/>
    </xf>
    <xf numFmtId="0" fontId="31" fillId="0" borderId="51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166" fontId="33" fillId="5" borderId="32" xfId="1" applyNumberFormat="1" applyFont="1" applyFill="1" applyBorder="1" applyAlignment="1">
      <alignment horizontal="left" vertical="center"/>
    </xf>
    <xf numFmtId="0" fontId="31" fillId="0" borderId="52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165" fontId="33" fillId="5" borderId="32" xfId="1" applyNumberFormat="1" applyFont="1" applyFill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17" fillId="5" borderId="59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1" fontId="32" fillId="6" borderId="33" xfId="1" applyNumberFormat="1" applyFont="1" applyFill="1" applyBorder="1" applyAlignment="1">
      <alignment horizontal="center" vertical="center"/>
    </xf>
    <xf numFmtId="1" fontId="31" fillId="6" borderId="54" xfId="0" applyNumberFormat="1" applyFont="1" applyFill="1" applyBorder="1" applyAlignment="1">
      <alignment vertical="center"/>
    </xf>
    <xf numFmtId="1" fontId="32" fillId="6" borderId="34" xfId="1" applyNumberFormat="1" applyFont="1" applyFill="1" applyBorder="1" applyAlignment="1">
      <alignment horizontal="center" vertical="center"/>
    </xf>
    <xf numFmtId="1" fontId="31" fillId="6" borderId="55" xfId="0" applyNumberFormat="1" applyFont="1" applyFill="1" applyBorder="1" applyAlignment="1">
      <alignment vertical="center"/>
    </xf>
    <xf numFmtId="165" fontId="32" fillId="5" borderId="32" xfId="1" applyNumberFormat="1" applyFont="1" applyFill="1" applyBorder="1" applyAlignment="1">
      <alignment horizontal="left" vertical="center"/>
    </xf>
    <xf numFmtId="165" fontId="31" fillId="5" borderId="52" xfId="0" applyNumberFormat="1" applyFont="1" applyFill="1" applyBorder="1" applyAlignment="1">
      <alignment horizontal="left" vertical="center"/>
    </xf>
    <xf numFmtId="165" fontId="31" fillId="0" borderId="14" xfId="0" applyNumberFormat="1" applyFont="1" applyBorder="1" applyAlignment="1">
      <alignment horizontal="left" vertical="center"/>
    </xf>
    <xf numFmtId="0" fontId="31" fillId="0" borderId="52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7" fillId="5" borderId="22" xfId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vertical="center"/>
    </xf>
    <xf numFmtId="0" fontId="31" fillId="5" borderId="21" xfId="0" applyFont="1" applyFill="1" applyBorder="1" applyAlignment="1">
      <alignment vertical="center"/>
    </xf>
    <xf numFmtId="165" fontId="32" fillId="5" borderId="47" xfId="1" applyNumberFormat="1" applyFont="1" applyFill="1" applyBorder="1" applyAlignment="1">
      <alignment horizontal="center" vertical="center"/>
    </xf>
    <xf numFmtId="165" fontId="31" fillId="5" borderId="51" xfId="0" applyNumberFormat="1" applyFont="1" applyFill="1" applyBorder="1" applyAlignment="1">
      <alignment horizontal="center" vertical="center"/>
    </xf>
    <xf numFmtId="165" fontId="31" fillId="5" borderId="13" xfId="0" applyNumberFormat="1" applyFont="1" applyFill="1" applyBorder="1" applyAlignment="1">
      <alignment horizontal="center" vertical="center"/>
    </xf>
    <xf numFmtId="165" fontId="33" fillId="5" borderId="47" xfId="1" applyNumberFormat="1" applyFont="1" applyFill="1" applyBorder="1" applyAlignment="1">
      <alignment horizontal="left" vertical="center"/>
    </xf>
    <xf numFmtId="165" fontId="31" fillId="5" borderId="51" xfId="0" applyNumberFormat="1" applyFont="1" applyFill="1" applyBorder="1" applyAlignment="1">
      <alignment horizontal="left" vertical="center"/>
    </xf>
    <xf numFmtId="165" fontId="32" fillId="5" borderId="47" xfId="1" applyNumberFormat="1" applyFont="1" applyFill="1" applyBorder="1" applyAlignment="1">
      <alignment horizontal="left" vertical="center"/>
    </xf>
    <xf numFmtId="165" fontId="31" fillId="5" borderId="14" xfId="0" applyNumberFormat="1" applyFont="1" applyFill="1" applyBorder="1" applyAlignment="1">
      <alignment horizontal="left" vertical="center"/>
    </xf>
    <xf numFmtId="165" fontId="31" fillId="5" borderId="13" xfId="0" applyNumberFormat="1" applyFont="1" applyFill="1" applyBorder="1" applyAlignment="1">
      <alignment horizontal="left" vertical="center"/>
    </xf>
    <xf numFmtId="165" fontId="33" fillId="5" borderId="32" xfId="1" applyNumberFormat="1" applyFont="1" applyFill="1" applyBorder="1" applyAlignment="1">
      <alignment horizontal="left" vertical="center"/>
    </xf>
    <xf numFmtId="1" fontId="32" fillId="6" borderId="38" xfId="1" applyNumberFormat="1" applyFont="1" applyFill="1" applyBorder="1" applyAlignment="1">
      <alignment horizontal="center" vertical="center"/>
    </xf>
    <xf numFmtId="1" fontId="31" fillId="6" borderId="57" xfId="0" applyNumberFormat="1" applyFont="1" applyFill="1" applyBorder="1" applyAlignment="1">
      <alignment vertical="center"/>
    </xf>
    <xf numFmtId="0" fontId="20" fillId="0" borderId="95" xfId="2" applyFont="1" applyBorder="1" applyAlignment="1" applyProtection="1">
      <alignment horizontal="center" vertical="center"/>
      <protection locked="0"/>
    </xf>
    <xf numFmtId="0" fontId="22" fillId="2" borderId="29" xfId="2" applyFont="1" applyFill="1" applyBorder="1" applyAlignment="1">
      <alignment horizontal="left" vertical="center" wrapText="1"/>
    </xf>
    <xf numFmtId="0" fontId="20" fillId="2" borderId="30" xfId="2" applyFont="1" applyFill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20" fillId="0" borderId="16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14" xfId="2" applyFont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20" fillId="0" borderId="81" xfId="2" applyFont="1" applyBorder="1" applyAlignment="1">
      <alignment horizontal="center" vertical="center" wrapText="1"/>
    </xf>
    <xf numFmtId="0" fontId="20" fillId="0" borderId="8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20" fillId="0" borderId="94" xfId="2" applyFont="1" applyBorder="1" applyAlignment="1">
      <alignment horizontal="center" vertical="center" wrapText="1"/>
    </xf>
    <xf numFmtId="49" fontId="37" fillId="0" borderId="97" xfId="0" applyNumberFormat="1" applyFont="1" applyBorder="1" applyAlignment="1">
      <alignment horizontal="center"/>
    </xf>
    <xf numFmtId="168" fontId="37" fillId="0" borderId="99" xfId="0" applyNumberFormat="1" applyFont="1" applyBorder="1" applyAlignment="1">
      <alignment horizontal="center"/>
    </xf>
    <xf numFmtId="49" fontId="37" fillId="0" borderId="100" xfId="0" applyNumberFormat="1" applyFont="1" applyBorder="1" applyAlignment="1">
      <alignment horizontal="center"/>
    </xf>
    <xf numFmtId="168" fontId="37" fillId="0" borderId="96" xfId="0" applyNumberFormat="1" applyFont="1" applyBorder="1" applyAlignment="1">
      <alignment horizontal="center"/>
    </xf>
    <xf numFmtId="168" fontId="37" fillId="0" borderId="101" xfId="0" applyNumberFormat="1" applyFont="1" applyBorder="1" applyAlignment="1">
      <alignment horizontal="center"/>
    </xf>
    <xf numFmtId="168" fontId="37" fillId="0" borderId="102" xfId="0" applyNumberFormat="1" applyFont="1" applyBorder="1" applyAlignment="1">
      <alignment horizontal="center"/>
    </xf>
    <xf numFmtId="168" fontId="37" fillId="0" borderId="0" xfId="0" applyNumberFormat="1" applyFont="1" applyBorder="1" applyAlignment="1">
      <alignment horizontal="center"/>
    </xf>
    <xf numFmtId="49" fontId="37" fillId="0" borderId="104" xfId="0" applyNumberFormat="1" applyFont="1" applyBorder="1" applyAlignment="1">
      <alignment horizontal="center"/>
    </xf>
    <xf numFmtId="168" fontId="37" fillId="0" borderId="103" xfId="0" applyNumberFormat="1" applyFont="1" applyBorder="1" applyAlignment="1">
      <alignment horizontal="center"/>
    </xf>
    <xf numFmtId="168" fontId="37" fillId="0" borderId="105" xfId="0" applyNumberFormat="1" applyFont="1" applyBorder="1" applyAlignment="1">
      <alignment horizontal="center"/>
    </xf>
    <xf numFmtId="168" fontId="37" fillId="0" borderId="106" xfId="0" applyNumberFormat="1" applyFont="1" applyBorder="1" applyAlignment="1">
      <alignment horizontal="center"/>
    </xf>
    <xf numFmtId="49" fontId="37" fillId="0" borderId="98" xfId="0" applyNumberFormat="1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5"/>
  <sheetViews>
    <sheetView showGridLines="0" tabSelected="1" zoomScale="150" workbookViewId="0">
      <selection activeCell="B1" sqref="B1:X1"/>
    </sheetView>
  </sheetViews>
  <sheetFormatPr baseColWidth="10" defaultColWidth="11" defaultRowHeight="12.75" x14ac:dyDescent="0.2"/>
  <cols>
    <col min="1" max="1" width="0.625" style="28" customWidth="1"/>
    <col min="2" max="2" width="4.875" style="28" customWidth="1"/>
    <col min="3" max="3" width="21.625" style="282" customWidth="1"/>
    <col min="4" max="5" width="6.625" style="28" customWidth="1"/>
    <col min="6" max="6" width="9.375" style="28" customWidth="1"/>
    <col min="7" max="7" width="10.375" style="28" customWidth="1"/>
    <col min="8" max="8" width="0.875" style="28" customWidth="1"/>
    <col min="9" max="9" width="8.375" style="28" bestFit="1" customWidth="1"/>
    <col min="10" max="10" width="6.375" style="28" customWidth="1"/>
    <col min="11" max="11" width="6.125" style="28" customWidth="1"/>
    <col min="12" max="12" width="0.875" style="28" customWidth="1"/>
    <col min="13" max="14" width="11.625" style="28" customWidth="1"/>
    <col min="15" max="17" width="14.375" style="28" customWidth="1"/>
    <col min="18" max="18" width="11.625" style="28" customWidth="1"/>
    <col min="19" max="20" width="14.375" style="28" customWidth="1"/>
    <col min="21" max="21" width="11.625" style="28" customWidth="1"/>
    <col min="22" max="22" width="14.375" style="28" customWidth="1"/>
    <col min="23" max="23" width="0.875" style="28" customWidth="1"/>
    <col min="24" max="24" width="8.125" style="28" bestFit="1" customWidth="1"/>
    <col min="25" max="25" width="0.5" style="28" customWidth="1"/>
    <col min="26" max="16384" width="11" style="28"/>
  </cols>
  <sheetData>
    <row r="1" spans="2:24" s="8" customFormat="1" ht="33" customHeight="1" thickBot="1" x14ac:dyDescent="0.4">
      <c r="B1" s="197" t="s">
        <v>553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</row>
    <row r="2" spans="2:24" s="9" customFormat="1" ht="27" customHeight="1" x14ac:dyDescent="0.25">
      <c r="B2" s="199" t="s">
        <v>0</v>
      </c>
      <c r="C2" s="276" t="s">
        <v>3</v>
      </c>
      <c r="D2" s="201" t="s">
        <v>271</v>
      </c>
      <c r="E2" s="203" t="s">
        <v>272</v>
      </c>
      <c r="F2" s="205" t="s">
        <v>18</v>
      </c>
      <c r="G2" s="213" t="s">
        <v>15</v>
      </c>
      <c r="I2" s="207" t="s">
        <v>52</v>
      </c>
      <c r="J2" s="208"/>
      <c r="K2" s="209"/>
      <c r="L2" s="10"/>
      <c r="M2" s="207" t="s">
        <v>550</v>
      </c>
      <c r="N2" s="208"/>
      <c r="O2" s="208"/>
      <c r="P2" s="208"/>
      <c r="Q2" s="208"/>
      <c r="R2" s="210"/>
      <c r="S2" s="210"/>
      <c r="T2" s="210"/>
      <c r="U2" s="210"/>
      <c r="V2" s="211"/>
      <c r="X2" s="199" t="s">
        <v>53</v>
      </c>
    </row>
    <row r="3" spans="2:24" s="9" customFormat="1" ht="42.75" customHeight="1" thickBot="1" x14ac:dyDescent="0.3">
      <c r="B3" s="200"/>
      <c r="C3" s="277"/>
      <c r="D3" s="202"/>
      <c r="E3" s="204"/>
      <c r="F3" s="206"/>
      <c r="G3" s="214"/>
      <c r="I3" s="11" t="s">
        <v>4</v>
      </c>
      <c r="J3" s="12" t="s">
        <v>273</v>
      </c>
      <c r="K3" s="13" t="s">
        <v>0</v>
      </c>
      <c r="L3" s="10"/>
      <c r="M3" s="14" t="s">
        <v>5</v>
      </c>
      <c r="N3" s="15" t="s">
        <v>6</v>
      </c>
      <c r="O3" s="15" t="s">
        <v>7</v>
      </c>
      <c r="P3" s="15" t="s">
        <v>8</v>
      </c>
      <c r="Q3" s="15" t="s">
        <v>9</v>
      </c>
      <c r="R3" s="15" t="s">
        <v>10</v>
      </c>
      <c r="S3" s="15" t="s">
        <v>11</v>
      </c>
      <c r="T3" s="15" t="s">
        <v>12</v>
      </c>
      <c r="U3" s="15" t="s">
        <v>13</v>
      </c>
      <c r="V3" s="16" t="s">
        <v>14</v>
      </c>
      <c r="X3" s="212"/>
    </row>
    <row r="4" spans="2:24" s="9" customFormat="1" ht="15" customHeight="1" x14ac:dyDescent="0.2">
      <c r="B4" s="27">
        <f>ROW(B4)-ROW(B$3)</f>
        <v>1</v>
      </c>
      <c r="C4" s="278" t="s">
        <v>274</v>
      </c>
      <c r="D4" s="122" t="s">
        <v>270</v>
      </c>
      <c r="E4" s="122"/>
      <c r="F4" s="133" t="s">
        <v>268</v>
      </c>
      <c r="G4" s="130">
        <v>164467</v>
      </c>
      <c r="I4" s="283" t="s">
        <v>203</v>
      </c>
      <c r="J4" s="122">
        <v>3</v>
      </c>
      <c r="K4" s="127">
        <v>4</v>
      </c>
      <c r="M4" s="186" t="s">
        <v>443</v>
      </c>
      <c r="N4" s="187" t="s">
        <v>466</v>
      </c>
      <c r="O4" s="188"/>
      <c r="P4" s="188"/>
      <c r="Q4" s="188"/>
      <c r="R4" s="189" t="s">
        <v>524</v>
      </c>
      <c r="S4" s="188"/>
      <c r="T4" s="188"/>
      <c r="U4" s="187" t="s">
        <v>542</v>
      </c>
      <c r="V4" s="190"/>
      <c r="X4" s="18" t="s">
        <v>264</v>
      </c>
    </row>
    <row r="5" spans="2:24" s="9" customFormat="1" ht="15" customHeight="1" x14ac:dyDescent="0.2">
      <c r="B5" s="20">
        <f t="shared" ref="B5:B35" si="0">ROW(B5)-ROW(B$3)</f>
        <v>2</v>
      </c>
      <c r="C5" s="279" t="s">
        <v>275</v>
      </c>
      <c r="D5" s="122" t="s">
        <v>17</v>
      </c>
      <c r="E5" s="122"/>
      <c r="F5" s="134" t="s">
        <v>269</v>
      </c>
      <c r="G5" s="131">
        <v>115646</v>
      </c>
      <c r="I5" s="284" t="s">
        <v>204</v>
      </c>
      <c r="J5" s="122">
        <v>3</v>
      </c>
      <c r="K5" s="127">
        <v>1</v>
      </c>
      <c r="M5" s="191" t="s">
        <v>475</v>
      </c>
      <c r="N5" s="189" t="s">
        <v>462</v>
      </c>
      <c r="O5" s="192"/>
      <c r="P5" s="192"/>
      <c r="Q5" s="192"/>
      <c r="R5" s="189" t="s">
        <v>522</v>
      </c>
      <c r="S5" s="192"/>
      <c r="T5" s="192"/>
      <c r="U5" s="189" t="s">
        <v>543</v>
      </c>
      <c r="V5" s="193"/>
      <c r="X5" s="18" t="s">
        <v>265</v>
      </c>
    </row>
    <row r="6" spans="2:24" s="9" customFormat="1" ht="15" customHeight="1" x14ac:dyDescent="0.2">
      <c r="B6" s="20">
        <f t="shared" si="0"/>
        <v>3</v>
      </c>
      <c r="C6" s="279" t="s">
        <v>276</v>
      </c>
      <c r="D6" s="122" t="s">
        <v>17</v>
      </c>
      <c r="E6" s="122"/>
      <c r="F6" s="134" t="s">
        <v>337</v>
      </c>
      <c r="G6" s="131">
        <v>118723</v>
      </c>
      <c r="I6" s="284" t="s">
        <v>205</v>
      </c>
      <c r="J6" s="122">
        <v>3</v>
      </c>
      <c r="K6" s="127">
        <v>21</v>
      </c>
      <c r="M6" s="191" t="s">
        <v>442</v>
      </c>
      <c r="N6" s="189" t="s">
        <v>463</v>
      </c>
      <c r="O6" s="192"/>
      <c r="P6" s="192"/>
      <c r="Q6" s="192"/>
      <c r="R6" s="189" t="s">
        <v>525</v>
      </c>
      <c r="S6" s="192" t="s">
        <v>530</v>
      </c>
      <c r="T6" s="192" t="s">
        <v>538</v>
      </c>
      <c r="U6" s="189"/>
      <c r="V6" s="194" t="s">
        <v>549</v>
      </c>
      <c r="X6" s="18" t="s">
        <v>266</v>
      </c>
    </row>
    <row r="7" spans="2:24" s="9" customFormat="1" ht="15" customHeight="1" thickBot="1" x14ac:dyDescent="0.25">
      <c r="B7" s="20">
        <f t="shared" si="0"/>
        <v>4</v>
      </c>
      <c r="C7" s="279" t="s">
        <v>277</v>
      </c>
      <c r="D7" s="122" t="s">
        <v>270</v>
      </c>
      <c r="E7" s="122"/>
      <c r="F7" s="134" t="s">
        <v>338</v>
      </c>
      <c r="G7" s="131">
        <v>165038</v>
      </c>
      <c r="I7" s="284" t="s">
        <v>206</v>
      </c>
      <c r="J7" s="122">
        <v>3</v>
      </c>
      <c r="K7" s="127">
        <v>10</v>
      </c>
      <c r="M7" s="191" t="s">
        <v>457</v>
      </c>
      <c r="N7" s="189" t="s">
        <v>473</v>
      </c>
      <c r="O7" s="192"/>
      <c r="P7" s="192" t="s">
        <v>513</v>
      </c>
      <c r="Q7" s="192" t="s">
        <v>521</v>
      </c>
      <c r="R7" s="189"/>
      <c r="S7" s="192" t="s">
        <v>536</v>
      </c>
      <c r="T7" s="192" t="s">
        <v>541</v>
      </c>
      <c r="U7" s="189"/>
      <c r="V7" s="194" t="s">
        <v>548</v>
      </c>
      <c r="X7" s="18" t="s">
        <v>267</v>
      </c>
    </row>
    <row r="8" spans="2:24" s="9" customFormat="1" ht="15" customHeight="1" x14ac:dyDescent="0.2">
      <c r="B8" s="20">
        <f t="shared" si="0"/>
        <v>5</v>
      </c>
      <c r="C8" s="279" t="s">
        <v>278</v>
      </c>
      <c r="D8" s="122" t="s">
        <v>17</v>
      </c>
      <c r="E8" s="122"/>
      <c r="F8" s="134" t="s">
        <v>269</v>
      </c>
      <c r="G8" s="131">
        <v>139709</v>
      </c>
      <c r="I8" s="284" t="s">
        <v>207</v>
      </c>
      <c r="J8" s="122">
        <v>3</v>
      </c>
      <c r="K8" s="127">
        <v>5</v>
      </c>
      <c r="M8" s="191" t="s">
        <v>450</v>
      </c>
      <c r="N8" s="189" t="s">
        <v>470</v>
      </c>
      <c r="O8" s="192"/>
      <c r="P8" s="192"/>
      <c r="Q8" s="192"/>
      <c r="R8" s="189" t="s">
        <v>526</v>
      </c>
      <c r="S8" s="189"/>
      <c r="T8" s="189"/>
      <c r="U8" s="192" t="s">
        <v>544</v>
      </c>
      <c r="V8" s="194" t="s">
        <v>546</v>
      </c>
      <c r="X8" s="21"/>
    </row>
    <row r="9" spans="2:24" s="9" customFormat="1" ht="15" customHeight="1" thickBot="1" x14ac:dyDescent="0.25">
      <c r="B9" s="20">
        <f t="shared" si="0"/>
        <v>6</v>
      </c>
      <c r="C9" s="279" t="s">
        <v>279</v>
      </c>
      <c r="D9" s="122" t="s">
        <v>17</v>
      </c>
      <c r="E9" s="122"/>
      <c r="F9" s="134" t="s">
        <v>337</v>
      </c>
      <c r="G9" s="131">
        <v>173818</v>
      </c>
      <c r="I9" s="284" t="s">
        <v>208</v>
      </c>
      <c r="J9" s="122">
        <v>3</v>
      </c>
      <c r="K9" s="127">
        <v>30</v>
      </c>
      <c r="M9" s="191" t="s">
        <v>447</v>
      </c>
      <c r="N9" s="189" t="s">
        <v>467</v>
      </c>
      <c r="O9" s="192"/>
      <c r="P9" s="192"/>
      <c r="Q9" s="192"/>
      <c r="R9" s="189" t="s">
        <v>527</v>
      </c>
      <c r="S9" s="189"/>
      <c r="T9" s="189"/>
      <c r="U9" s="288" t="s">
        <v>545</v>
      </c>
      <c r="V9" s="289" t="s">
        <v>547</v>
      </c>
      <c r="X9" s="22"/>
    </row>
    <row r="10" spans="2:24" s="9" customFormat="1" ht="15" customHeight="1" x14ac:dyDescent="0.2">
      <c r="B10" s="20">
        <f t="shared" si="0"/>
        <v>7</v>
      </c>
      <c r="C10" s="279" t="s">
        <v>280</v>
      </c>
      <c r="D10" s="122" t="s">
        <v>17</v>
      </c>
      <c r="E10" s="122"/>
      <c r="F10" s="134" t="s">
        <v>269</v>
      </c>
      <c r="G10" s="131">
        <v>169322</v>
      </c>
      <c r="I10" s="284" t="s">
        <v>209</v>
      </c>
      <c r="J10" s="122">
        <v>3</v>
      </c>
      <c r="K10" s="127">
        <v>27</v>
      </c>
      <c r="M10" s="191" t="s">
        <v>438</v>
      </c>
      <c r="N10" s="192" t="s">
        <v>465</v>
      </c>
      <c r="O10" s="189"/>
      <c r="P10" s="189" t="s">
        <v>504</v>
      </c>
      <c r="Q10" s="189" t="s">
        <v>517</v>
      </c>
      <c r="R10" s="192"/>
      <c r="S10" s="189" t="s">
        <v>532</v>
      </c>
      <c r="T10" s="287" t="s">
        <v>539</v>
      </c>
      <c r="U10" s="290"/>
      <c r="V10" s="291"/>
      <c r="X10" s="22"/>
    </row>
    <row r="11" spans="2:24" s="9" customFormat="1" ht="15" customHeight="1" thickBot="1" x14ac:dyDescent="0.25">
      <c r="B11" s="20">
        <f t="shared" si="0"/>
        <v>8</v>
      </c>
      <c r="C11" s="279" t="s">
        <v>281</v>
      </c>
      <c r="D11" s="122" t="s">
        <v>17</v>
      </c>
      <c r="E11" s="122"/>
      <c r="F11" s="134" t="s">
        <v>339</v>
      </c>
      <c r="G11" s="131">
        <v>137311</v>
      </c>
      <c r="I11" s="284" t="s">
        <v>210</v>
      </c>
      <c r="J11" s="122">
        <v>3</v>
      </c>
      <c r="K11" s="127">
        <v>2</v>
      </c>
      <c r="M11" s="191" t="s">
        <v>455</v>
      </c>
      <c r="N11" s="192" t="s">
        <v>472</v>
      </c>
      <c r="O11" s="189"/>
      <c r="P11" s="189"/>
      <c r="Q11" s="189"/>
      <c r="R11" s="192" t="s">
        <v>528</v>
      </c>
      <c r="S11" s="189" t="s">
        <v>534</v>
      </c>
      <c r="T11" s="294" t="s">
        <v>540</v>
      </c>
      <c r="U11" s="292"/>
      <c r="V11" s="293"/>
      <c r="X11" s="22"/>
    </row>
    <row r="12" spans="2:24" s="9" customFormat="1" ht="15" customHeight="1" x14ac:dyDescent="0.2">
      <c r="B12" s="20">
        <f t="shared" si="0"/>
        <v>9</v>
      </c>
      <c r="C12" s="279" t="s">
        <v>282</v>
      </c>
      <c r="D12" s="122" t="s">
        <v>17</v>
      </c>
      <c r="E12" s="122"/>
      <c r="F12" s="134" t="s">
        <v>340</v>
      </c>
      <c r="G12" s="131">
        <v>118892</v>
      </c>
      <c r="I12" s="284" t="s">
        <v>211</v>
      </c>
      <c r="J12" s="122">
        <v>3</v>
      </c>
      <c r="K12" s="127">
        <v>18</v>
      </c>
      <c r="M12" s="191" t="s">
        <v>445</v>
      </c>
      <c r="N12" s="192"/>
      <c r="O12" s="189" t="s">
        <v>491</v>
      </c>
      <c r="P12" s="189" t="s">
        <v>506</v>
      </c>
      <c r="Q12" s="189" t="s">
        <v>518</v>
      </c>
      <c r="R12" s="192"/>
      <c r="S12" s="287" t="s">
        <v>537</v>
      </c>
      <c r="T12" s="295"/>
      <c r="U12" s="292"/>
      <c r="V12" s="293"/>
    </row>
    <row r="13" spans="2:24" s="9" customFormat="1" ht="15" customHeight="1" x14ac:dyDescent="0.2">
      <c r="B13" s="20">
        <f t="shared" si="0"/>
        <v>10</v>
      </c>
      <c r="C13" s="279" t="s">
        <v>283</v>
      </c>
      <c r="D13" s="122" t="s">
        <v>270</v>
      </c>
      <c r="E13" s="122"/>
      <c r="F13" s="134" t="s">
        <v>269</v>
      </c>
      <c r="G13" s="131">
        <v>121762</v>
      </c>
      <c r="I13" s="284" t="s">
        <v>212</v>
      </c>
      <c r="J13" s="122">
        <v>3</v>
      </c>
      <c r="K13" s="127">
        <v>11</v>
      </c>
      <c r="M13" s="191" t="s">
        <v>477</v>
      </c>
      <c r="N13" s="189" t="s">
        <v>461</v>
      </c>
      <c r="O13" s="192"/>
      <c r="P13" s="192"/>
      <c r="Q13" s="192"/>
      <c r="R13" s="189" t="s">
        <v>523</v>
      </c>
      <c r="S13" s="287" t="s">
        <v>531</v>
      </c>
      <c r="T13" s="296"/>
      <c r="U13" s="292"/>
      <c r="V13" s="293"/>
    </row>
    <row r="14" spans="2:24" s="9" customFormat="1" ht="15" customHeight="1" x14ac:dyDescent="0.2">
      <c r="B14" s="20">
        <f t="shared" si="0"/>
        <v>11</v>
      </c>
      <c r="C14" s="279" t="s">
        <v>284</v>
      </c>
      <c r="D14" s="122" t="s">
        <v>17</v>
      </c>
      <c r="E14" s="122"/>
      <c r="F14" s="134" t="s">
        <v>269</v>
      </c>
      <c r="G14" s="131">
        <v>133384</v>
      </c>
      <c r="I14" s="284" t="s">
        <v>213</v>
      </c>
      <c r="J14" s="122">
        <v>3</v>
      </c>
      <c r="K14" s="127">
        <v>8</v>
      </c>
      <c r="M14" s="191" t="s">
        <v>441</v>
      </c>
      <c r="N14" s="189" t="s">
        <v>464</v>
      </c>
      <c r="O14" s="192"/>
      <c r="P14" s="192" t="s">
        <v>505</v>
      </c>
      <c r="Q14" s="192" t="s">
        <v>516</v>
      </c>
      <c r="R14" s="189"/>
      <c r="S14" s="287" t="s">
        <v>533</v>
      </c>
      <c r="T14" s="296"/>
      <c r="U14" s="292"/>
      <c r="V14" s="293"/>
    </row>
    <row r="15" spans="2:24" s="9" customFormat="1" ht="15" customHeight="1" thickBot="1" x14ac:dyDescent="0.25">
      <c r="B15" s="20">
        <f t="shared" si="0"/>
        <v>12</v>
      </c>
      <c r="C15" s="279" t="s">
        <v>285</v>
      </c>
      <c r="D15" s="122" t="s">
        <v>270</v>
      </c>
      <c r="E15" s="122"/>
      <c r="F15" s="134" t="s">
        <v>341</v>
      </c>
      <c r="G15" s="131">
        <v>173666</v>
      </c>
      <c r="I15" s="284" t="s">
        <v>214</v>
      </c>
      <c r="J15" s="122">
        <v>3</v>
      </c>
      <c r="K15" s="127">
        <v>3</v>
      </c>
      <c r="M15" s="191" t="s">
        <v>452</v>
      </c>
      <c r="N15" s="189" t="s">
        <v>471</v>
      </c>
      <c r="O15" s="192"/>
      <c r="P15" s="189"/>
      <c r="Q15" s="189"/>
      <c r="R15" s="288" t="s">
        <v>529</v>
      </c>
      <c r="S15" s="294" t="s">
        <v>535</v>
      </c>
      <c r="T15" s="296"/>
      <c r="U15" s="292"/>
      <c r="V15" s="293"/>
      <c r="X15" s="23"/>
    </row>
    <row r="16" spans="2:24" s="9" customFormat="1" ht="15" customHeight="1" x14ac:dyDescent="0.2">
      <c r="B16" s="20">
        <f t="shared" si="0"/>
        <v>13</v>
      </c>
      <c r="C16" s="279" t="s">
        <v>286</v>
      </c>
      <c r="D16" s="122" t="s">
        <v>17</v>
      </c>
      <c r="E16" s="122"/>
      <c r="F16" s="134" t="s">
        <v>338</v>
      </c>
      <c r="G16" s="131">
        <v>169469</v>
      </c>
      <c r="I16" s="284" t="s">
        <v>215</v>
      </c>
      <c r="J16" s="122">
        <v>3</v>
      </c>
      <c r="K16" s="127">
        <v>9</v>
      </c>
      <c r="M16" s="191" t="s">
        <v>451</v>
      </c>
      <c r="N16" s="189"/>
      <c r="O16" s="192" t="s">
        <v>495</v>
      </c>
      <c r="P16" s="189" t="s">
        <v>510</v>
      </c>
      <c r="Q16" s="287" t="s">
        <v>520</v>
      </c>
      <c r="R16" s="290"/>
      <c r="S16" s="291"/>
      <c r="T16" s="297"/>
      <c r="U16" s="292"/>
      <c r="V16" s="293"/>
      <c r="X16" s="23"/>
    </row>
    <row r="17" spans="2:24" s="9" customFormat="1" ht="15" customHeight="1" x14ac:dyDescent="0.2">
      <c r="B17" s="20">
        <f t="shared" si="0"/>
        <v>14</v>
      </c>
      <c r="C17" s="279" t="s">
        <v>287</v>
      </c>
      <c r="D17" s="122" t="s">
        <v>17</v>
      </c>
      <c r="E17" s="122"/>
      <c r="F17" s="134" t="s">
        <v>269</v>
      </c>
      <c r="G17" s="131">
        <v>109787</v>
      </c>
      <c r="I17" s="284" t="s">
        <v>216</v>
      </c>
      <c r="J17" s="122">
        <v>3</v>
      </c>
      <c r="K17" s="127">
        <v>7</v>
      </c>
      <c r="M17" s="191" t="s">
        <v>478</v>
      </c>
      <c r="N17" s="189" t="s">
        <v>459</v>
      </c>
      <c r="O17" s="192"/>
      <c r="P17" s="189" t="s">
        <v>500</v>
      </c>
      <c r="Q17" s="287" t="s">
        <v>514</v>
      </c>
      <c r="R17" s="292"/>
      <c r="S17" s="293"/>
      <c r="T17" s="297"/>
      <c r="U17" s="292"/>
      <c r="V17" s="293"/>
      <c r="X17" s="23"/>
    </row>
    <row r="18" spans="2:24" s="9" customFormat="1" ht="15" customHeight="1" x14ac:dyDescent="0.2">
      <c r="B18" s="20">
        <f t="shared" si="0"/>
        <v>15</v>
      </c>
      <c r="C18" s="279" t="s">
        <v>288</v>
      </c>
      <c r="D18" s="122" t="s">
        <v>270</v>
      </c>
      <c r="E18" s="122"/>
      <c r="F18" s="134" t="s">
        <v>341</v>
      </c>
      <c r="G18" s="131">
        <v>173667</v>
      </c>
      <c r="I18" s="284" t="s">
        <v>217</v>
      </c>
      <c r="J18" s="122">
        <v>3</v>
      </c>
      <c r="K18" s="127">
        <v>24</v>
      </c>
      <c r="M18" s="191" t="s">
        <v>446</v>
      </c>
      <c r="N18" s="192" t="s">
        <v>469</v>
      </c>
      <c r="O18" s="189"/>
      <c r="P18" s="189" t="s">
        <v>509</v>
      </c>
      <c r="Q18" s="287" t="s">
        <v>519</v>
      </c>
      <c r="R18" s="292"/>
      <c r="S18" s="293"/>
      <c r="T18" s="297"/>
      <c r="U18" s="292"/>
      <c r="V18" s="293"/>
      <c r="X18" s="23"/>
    </row>
    <row r="19" spans="2:24" s="9" customFormat="1" ht="15" customHeight="1" thickBot="1" x14ac:dyDescent="0.25">
      <c r="B19" s="20">
        <f t="shared" si="0"/>
        <v>16</v>
      </c>
      <c r="C19" s="279" t="s">
        <v>289</v>
      </c>
      <c r="D19" s="122" t="s">
        <v>270</v>
      </c>
      <c r="E19" s="122"/>
      <c r="F19" s="134" t="s">
        <v>342</v>
      </c>
      <c r="G19" s="131">
        <v>180275</v>
      </c>
      <c r="I19" s="284" t="s">
        <v>218</v>
      </c>
      <c r="J19" s="122">
        <v>3</v>
      </c>
      <c r="K19" s="127">
        <v>22</v>
      </c>
      <c r="M19" s="191" t="s">
        <v>476</v>
      </c>
      <c r="N19" s="192" t="s">
        <v>460</v>
      </c>
      <c r="O19" s="189"/>
      <c r="P19" s="189" t="s">
        <v>501</v>
      </c>
      <c r="Q19" s="294" t="s">
        <v>515</v>
      </c>
      <c r="R19" s="292"/>
      <c r="S19" s="293"/>
      <c r="T19" s="297"/>
      <c r="U19" s="292"/>
      <c r="V19" s="293"/>
      <c r="X19" s="23"/>
    </row>
    <row r="20" spans="2:24" s="9" customFormat="1" ht="15" customHeight="1" x14ac:dyDescent="0.2">
      <c r="B20" s="20">
        <f t="shared" si="0"/>
        <v>17</v>
      </c>
      <c r="C20" s="279" t="s">
        <v>290</v>
      </c>
      <c r="D20" s="122" t="s">
        <v>17</v>
      </c>
      <c r="E20" s="122"/>
      <c r="F20" s="134" t="s">
        <v>343</v>
      </c>
      <c r="G20" s="131">
        <v>171022</v>
      </c>
      <c r="I20" s="284" t="s">
        <v>219</v>
      </c>
      <c r="J20" s="122">
        <v>3</v>
      </c>
      <c r="K20" s="127">
        <v>16</v>
      </c>
      <c r="M20" s="191" t="s">
        <v>440</v>
      </c>
      <c r="N20" s="189"/>
      <c r="O20" s="192" t="s">
        <v>487</v>
      </c>
      <c r="P20" s="287" t="s">
        <v>502</v>
      </c>
      <c r="Q20" s="290"/>
      <c r="R20" s="293"/>
      <c r="S20" s="293"/>
      <c r="T20" s="297"/>
      <c r="U20" s="292"/>
      <c r="V20" s="293"/>
      <c r="X20" s="23"/>
    </row>
    <row r="21" spans="2:24" s="9" customFormat="1" ht="15" customHeight="1" x14ac:dyDescent="0.2">
      <c r="B21" s="20">
        <f t="shared" si="0"/>
        <v>18</v>
      </c>
      <c r="C21" s="279" t="s">
        <v>291</v>
      </c>
      <c r="D21" s="122" t="s">
        <v>17</v>
      </c>
      <c r="E21" s="122"/>
      <c r="F21" s="134" t="s">
        <v>269</v>
      </c>
      <c r="G21" s="131">
        <v>163147</v>
      </c>
      <c r="I21" s="284" t="s">
        <v>220</v>
      </c>
      <c r="J21" s="122">
        <v>3</v>
      </c>
      <c r="K21" s="127">
        <v>6</v>
      </c>
      <c r="M21" s="191" t="s">
        <v>458</v>
      </c>
      <c r="N21" s="189"/>
      <c r="O21" s="192" t="s">
        <v>490</v>
      </c>
      <c r="P21" s="287" t="s">
        <v>507</v>
      </c>
      <c r="Q21" s="292"/>
      <c r="R21" s="293"/>
      <c r="S21" s="293"/>
      <c r="T21" s="297"/>
      <c r="U21" s="292"/>
      <c r="V21" s="293"/>
      <c r="X21" s="23"/>
    </row>
    <row r="22" spans="2:24" s="9" customFormat="1" ht="15" customHeight="1" x14ac:dyDescent="0.2">
      <c r="B22" s="20">
        <f t="shared" si="0"/>
        <v>19</v>
      </c>
      <c r="C22" s="279" t="s">
        <v>292</v>
      </c>
      <c r="D22" s="122" t="s">
        <v>17</v>
      </c>
      <c r="E22" s="122" t="s">
        <v>293</v>
      </c>
      <c r="F22" s="134" t="s">
        <v>344</v>
      </c>
      <c r="G22" s="131">
        <v>114448</v>
      </c>
      <c r="I22" s="284" t="s">
        <v>221</v>
      </c>
      <c r="J22" s="122">
        <v>3</v>
      </c>
      <c r="K22" s="127">
        <v>20</v>
      </c>
      <c r="M22" s="191" t="s">
        <v>453</v>
      </c>
      <c r="N22" s="192" t="s">
        <v>474</v>
      </c>
      <c r="O22" s="189"/>
      <c r="P22" s="287" t="s">
        <v>512</v>
      </c>
      <c r="Q22" s="292"/>
      <c r="R22" s="293"/>
      <c r="S22" s="293"/>
      <c r="T22" s="297"/>
      <c r="U22" s="292"/>
      <c r="V22" s="293"/>
      <c r="X22" s="23"/>
    </row>
    <row r="23" spans="2:24" s="9" customFormat="1" ht="15" customHeight="1" x14ac:dyDescent="0.2">
      <c r="B23" s="20">
        <f t="shared" si="0"/>
        <v>20</v>
      </c>
      <c r="C23" s="279" t="s">
        <v>294</v>
      </c>
      <c r="D23" s="122" t="s">
        <v>17</v>
      </c>
      <c r="E23" s="122"/>
      <c r="F23" s="134" t="s">
        <v>269</v>
      </c>
      <c r="G23" s="131">
        <v>174637</v>
      </c>
      <c r="I23" s="284" t="s">
        <v>222</v>
      </c>
      <c r="J23" s="122">
        <v>3</v>
      </c>
      <c r="K23" s="127">
        <v>15</v>
      </c>
      <c r="M23" s="191" t="s">
        <v>435</v>
      </c>
      <c r="N23" s="189"/>
      <c r="O23" s="192" t="s">
        <v>482</v>
      </c>
      <c r="P23" s="287" t="s">
        <v>498</v>
      </c>
      <c r="Q23" s="292"/>
      <c r="R23" s="293"/>
      <c r="S23" s="293"/>
      <c r="T23" s="297"/>
      <c r="U23" s="292"/>
      <c r="V23" s="293"/>
      <c r="X23" s="23"/>
    </row>
    <row r="24" spans="2:24" s="9" customFormat="1" ht="15" customHeight="1" x14ac:dyDescent="0.2">
      <c r="B24" s="20">
        <f t="shared" si="0"/>
        <v>21</v>
      </c>
      <c r="C24" s="279" t="s">
        <v>295</v>
      </c>
      <c r="D24" s="122" t="s">
        <v>270</v>
      </c>
      <c r="E24" s="122"/>
      <c r="F24" s="134" t="s">
        <v>338</v>
      </c>
      <c r="G24" s="131">
        <v>164122</v>
      </c>
      <c r="I24" s="284" t="s">
        <v>223</v>
      </c>
      <c r="J24" s="122">
        <v>3</v>
      </c>
      <c r="K24" s="127">
        <v>17</v>
      </c>
      <c r="M24" s="191" t="s">
        <v>437</v>
      </c>
      <c r="N24" s="192"/>
      <c r="O24" s="189" t="s">
        <v>485</v>
      </c>
      <c r="P24" s="287" t="s">
        <v>499</v>
      </c>
      <c r="Q24" s="292"/>
      <c r="R24" s="293"/>
      <c r="S24" s="293"/>
      <c r="T24" s="297"/>
      <c r="U24" s="292"/>
      <c r="V24" s="293"/>
      <c r="X24" s="23"/>
    </row>
    <row r="25" spans="2:24" s="9" customFormat="1" ht="15" customHeight="1" x14ac:dyDescent="0.2">
      <c r="B25" s="20">
        <f t="shared" si="0"/>
        <v>22</v>
      </c>
      <c r="C25" s="279" t="s">
        <v>296</v>
      </c>
      <c r="D25" s="122" t="s">
        <v>270</v>
      </c>
      <c r="E25" s="122"/>
      <c r="F25" s="134" t="s">
        <v>345</v>
      </c>
      <c r="G25" s="131">
        <v>176125</v>
      </c>
      <c r="I25" s="284" t="s">
        <v>224</v>
      </c>
      <c r="J25" s="122">
        <v>3</v>
      </c>
      <c r="K25" s="127">
        <v>19</v>
      </c>
      <c r="M25" s="191" t="s">
        <v>439</v>
      </c>
      <c r="N25" s="189"/>
      <c r="O25" s="192" t="s">
        <v>486</v>
      </c>
      <c r="P25" s="287" t="s">
        <v>503</v>
      </c>
      <c r="Q25" s="292"/>
      <c r="R25" s="293"/>
      <c r="S25" s="293"/>
      <c r="T25" s="297"/>
      <c r="U25" s="292"/>
      <c r="V25" s="293"/>
      <c r="X25" s="23"/>
    </row>
    <row r="26" spans="2:24" s="9" customFormat="1" ht="15" customHeight="1" x14ac:dyDescent="0.2">
      <c r="B26" s="20">
        <f t="shared" si="0"/>
        <v>23</v>
      </c>
      <c r="C26" s="279" t="s">
        <v>297</v>
      </c>
      <c r="D26" s="122" t="s">
        <v>17</v>
      </c>
      <c r="E26" s="122"/>
      <c r="F26" s="134" t="s">
        <v>345</v>
      </c>
      <c r="G26" s="131">
        <v>124446</v>
      </c>
      <c r="I26" s="284" t="s">
        <v>225</v>
      </c>
      <c r="J26" s="122">
        <v>3</v>
      </c>
      <c r="K26" s="127">
        <v>14</v>
      </c>
      <c r="M26" s="191" t="s">
        <v>480</v>
      </c>
      <c r="N26" s="192" t="s">
        <v>468</v>
      </c>
      <c r="O26" s="189"/>
      <c r="P26" s="287" t="s">
        <v>508</v>
      </c>
      <c r="Q26" s="292"/>
      <c r="R26" s="293"/>
      <c r="S26" s="293"/>
      <c r="T26" s="297"/>
      <c r="U26" s="292"/>
      <c r="V26" s="293"/>
      <c r="X26" s="23"/>
    </row>
    <row r="27" spans="2:24" s="9" customFormat="1" ht="15" customHeight="1" thickBot="1" x14ac:dyDescent="0.25">
      <c r="B27" s="20">
        <f t="shared" si="0"/>
        <v>24</v>
      </c>
      <c r="C27" s="279" t="s">
        <v>298</v>
      </c>
      <c r="D27" s="122" t="s">
        <v>17</v>
      </c>
      <c r="E27" s="122"/>
      <c r="F27" s="134" t="s">
        <v>338</v>
      </c>
      <c r="G27" s="131">
        <v>178447</v>
      </c>
      <c r="I27" s="284" t="s">
        <v>226</v>
      </c>
      <c r="J27" s="122">
        <v>3</v>
      </c>
      <c r="K27" s="127">
        <v>26</v>
      </c>
      <c r="M27" s="191" t="s">
        <v>481</v>
      </c>
      <c r="N27" s="189"/>
      <c r="O27" s="192" t="s">
        <v>494</v>
      </c>
      <c r="P27" s="294" t="s">
        <v>511</v>
      </c>
      <c r="Q27" s="292"/>
      <c r="R27" s="293"/>
      <c r="S27" s="293"/>
      <c r="T27" s="297"/>
      <c r="U27" s="292"/>
      <c r="V27" s="293"/>
      <c r="X27" s="23"/>
    </row>
    <row r="28" spans="2:24" s="9" customFormat="1" ht="15" customHeight="1" x14ac:dyDescent="0.2">
      <c r="B28" s="20">
        <f t="shared" si="0"/>
        <v>25</v>
      </c>
      <c r="C28" s="279" t="s">
        <v>299</v>
      </c>
      <c r="D28" s="122" t="s">
        <v>17</v>
      </c>
      <c r="E28" s="122"/>
      <c r="F28" s="134" t="s">
        <v>338</v>
      </c>
      <c r="G28" s="131">
        <v>136220</v>
      </c>
      <c r="I28" s="284" t="s">
        <v>227</v>
      </c>
      <c r="J28" s="122">
        <v>3</v>
      </c>
      <c r="K28" s="127">
        <v>25</v>
      </c>
      <c r="M28" s="191" t="s">
        <v>449</v>
      </c>
      <c r="N28" s="192"/>
      <c r="O28" s="287" t="s">
        <v>492</v>
      </c>
      <c r="P28" s="290"/>
      <c r="Q28" s="293"/>
      <c r="R28" s="293"/>
      <c r="S28" s="293"/>
      <c r="T28" s="297"/>
      <c r="U28" s="292"/>
      <c r="V28" s="293"/>
      <c r="X28" s="23"/>
    </row>
    <row r="29" spans="2:24" s="9" customFormat="1" ht="15" customHeight="1" x14ac:dyDescent="0.2">
      <c r="B29" s="20">
        <f t="shared" si="0"/>
        <v>26</v>
      </c>
      <c r="C29" s="279" t="s">
        <v>300</v>
      </c>
      <c r="D29" s="122" t="s">
        <v>17</v>
      </c>
      <c r="E29" s="122"/>
      <c r="F29" s="134" t="s">
        <v>269</v>
      </c>
      <c r="G29" s="131">
        <v>160552</v>
      </c>
      <c r="I29" s="284" t="s">
        <v>228</v>
      </c>
      <c r="J29" s="122">
        <v>3</v>
      </c>
      <c r="K29" s="127">
        <v>12</v>
      </c>
      <c r="M29" s="191" t="s">
        <v>479</v>
      </c>
      <c r="N29" s="192"/>
      <c r="O29" s="287" t="s">
        <v>489</v>
      </c>
      <c r="P29" s="292"/>
      <c r="Q29" s="293"/>
      <c r="R29" s="293"/>
      <c r="S29" s="293"/>
      <c r="T29" s="297"/>
      <c r="U29" s="292"/>
      <c r="V29" s="293"/>
      <c r="X29" s="23"/>
    </row>
    <row r="30" spans="2:24" s="9" customFormat="1" ht="15" customHeight="1" x14ac:dyDescent="0.2">
      <c r="B30" s="20">
        <f t="shared" si="0"/>
        <v>27</v>
      </c>
      <c r="C30" s="279" t="s">
        <v>301</v>
      </c>
      <c r="D30" s="122" t="s">
        <v>17</v>
      </c>
      <c r="E30" s="122"/>
      <c r="F30" s="134" t="s">
        <v>338</v>
      </c>
      <c r="G30" s="131">
        <v>118268</v>
      </c>
      <c r="I30" s="284" t="s">
        <v>229</v>
      </c>
      <c r="J30" s="122">
        <v>3</v>
      </c>
      <c r="K30" s="127">
        <v>13</v>
      </c>
      <c r="M30" s="191" t="s">
        <v>456</v>
      </c>
      <c r="N30" s="192"/>
      <c r="O30" s="287" t="s">
        <v>497</v>
      </c>
      <c r="P30" s="292"/>
      <c r="Q30" s="293"/>
      <c r="R30" s="293"/>
      <c r="S30" s="293"/>
      <c r="T30" s="297"/>
      <c r="U30" s="292"/>
      <c r="V30" s="293"/>
    </row>
    <row r="31" spans="2:24" s="9" customFormat="1" ht="15" customHeight="1" x14ac:dyDescent="0.2">
      <c r="B31" s="20">
        <f t="shared" si="0"/>
        <v>28</v>
      </c>
      <c r="C31" s="279" t="s">
        <v>302</v>
      </c>
      <c r="D31" s="122" t="s">
        <v>17</v>
      </c>
      <c r="E31" s="122"/>
      <c r="F31" s="134" t="s">
        <v>338</v>
      </c>
      <c r="G31" s="131">
        <v>173206</v>
      </c>
      <c r="I31" s="284" t="s">
        <v>230</v>
      </c>
      <c r="J31" s="122">
        <v>3</v>
      </c>
      <c r="K31" s="127">
        <v>23</v>
      </c>
      <c r="M31" s="191" t="s">
        <v>436</v>
      </c>
      <c r="N31" s="192"/>
      <c r="O31" s="287" t="s">
        <v>484</v>
      </c>
      <c r="P31" s="292"/>
      <c r="Q31" s="293"/>
      <c r="R31" s="293"/>
      <c r="S31" s="293"/>
      <c r="T31" s="297"/>
      <c r="U31" s="292"/>
      <c r="V31" s="293"/>
    </row>
    <row r="32" spans="2:24" s="9" customFormat="1" ht="15" customHeight="1" x14ac:dyDescent="0.2">
      <c r="B32" s="20">
        <f t="shared" si="0"/>
        <v>29</v>
      </c>
      <c r="C32" s="279" t="s">
        <v>303</v>
      </c>
      <c r="D32" s="122" t="s">
        <v>270</v>
      </c>
      <c r="E32" s="122"/>
      <c r="F32" s="134" t="s">
        <v>338</v>
      </c>
      <c r="G32" s="131">
        <v>179562</v>
      </c>
      <c r="I32" s="284" t="s">
        <v>231</v>
      </c>
      <c r="J32" s="122">
        <v>3</v>
      </c>
      <c r="K32" s="127">
        <v>32</v>
      </c>
      <c r="M32" s="191" t="s">
        <v>448</v>
      </c>
      <c r="N32" s="192"/>
      <c r="O32" s="287" t="s">
        <v>493</v>
      </c>
      <c r="P32" s="292"/>
      <c r="Q32" s="293"/>
      <c r="R32" s="293"/>
      <c r="S32" s="293"/>
      <c r="T32" s="297"/>
      <c r="U32" s="292"/>
      <c r="V32" s="293"/>
    </row>
    <row r="33" spans="2:22" s="9" customFormat="1" ht="15" customHeight="1" x14ac:dyDescent="0.2">
      <c r="B33" s="20">
        <f t="shared" si="0"/>
        <v>30</v>
      </c>
      <c r="C33" s="279" t="s">
        <v>304</v>
      </c>
      <c r="D33" s="122" t="s">
        <v>17</v>
      </c>
      <c r="E33" s="122"/>
      <c r="F33" s="134" t="s">
        <v>338</v>
      </c>
      <c r="G33" s="131">
        <v>178514</v>
      </c>
      <c r="I33" s="284" t="s">
        <v>232</v>
      </c>
      <c r="J33" s="122">
        <v>3</v>
      </c>
      <c r="K33" s="127">
        <v>29</v>
      </c>
      <c r="M33" s="191" t="s">
        <v>444</v>
      </c>
      <c r="N33" s="192"/>
      <c r="O33" s="287" t="s">
        <v>488</v>
      </c>
      <c r="P33" s="292"/>
      <c r="Q33" s="293"/>
      <c r="R33" s="293"/>
      <c r="S33" s="293"/>
      <c r="T33" s="297"/>
      <c r="U33" s="292"/>
      <c r="V33" s="293"/>
    </row>
    <row r="34" spans="2:22" s="9" customFormat="1" ht="15" customHeight="1" x14ac:dyDescent="0.2">
      <c r="B34" s="20">
        <f t="shared" si="0"/>
        <v>31</v>
      </c>
      <c r="C34" s="279" t="s">
        <v>305</v>
      </c>
      <c r="D34" s="122" t="s">
        <v>17</v>
      </c>
      <c r="E34" s="122"/>
      <c r="F34" s="134" t="s">
        <v>269</v>
      </c>
      <c r="G34" s="131">
        <v>167161</v>
      </c>
      <c r="I34" s="284" t="s">
        <v>233</v>
      </c>
      <c r="J34" s="122">
        <v>3</v>
      </c>
      <c r="K34" s="127">
        <v>31</v>
      </c>
      <c r="M34" s="191" t="s">
        <v>454</v>
      </c>
      <c r="N34" s="192"/>
      <c r="O34" s="287" t="s">
        <v>496</v>
      </c>
      <c r="P34" s="292"/>
      <c r="Q34" s="293"/>
      <c r="R34" s="293"/>
      <c r="S34" s="293"/>
      <c r="T34" s="297"/>
      <c r="U34" s="292"/>
      <c r="V34" s="293"/>
    </row>
    <row r="35" spans="2:22" s="9" customFormat="1" ht="15" customHeight="1" thickBot="1" x14ac:dyDescent="0.25">
      <c r="B35" s="25">
        <f t="shared" si="0"/>
        <v>32</v>
      </c>
      <c r="C35" s="280" t="s">
        <v>306</v>
      </c>
      <c r="D35" s="124" t="s">
        <v>17</v>
      </c>
      <c r="E35" s="124" t="s">
        <v>17</v>
      </c>
      <c r="F35" s="135" t="s">
        <v>338</v>
      </c>
      <c r="G35" s="132">
        <v>180058</v>
      </c>
      <c r="I35" s="285" t="s">
        <v>234</v>
      </c>
      <c r="J35" s="124">
        <v>3</v>
      </c>
      <c r="K35" s="128">
        <v>28</v>
      </c>
      <c r="M35" s="195" t="s">
        <v>434</v>
      </c>
      <c r="N35" s="196"/>
      <c r="O35" s="298" t="s">
        <v>483</v>
      </c>
      <c r="P35" s="292"/>
      <c r="Q35" s="293"/>
      <c r="R35" s="293"/>
      <c r="S35" s="293"/>
      <c r="T35" s="297"/>
      <c r="U35" s="292"/>
      <c r="V35" s="293"/>
    </row>
    <row r="36" spans="2:22" s="9" customFormat="1" ht="15" customHeight="1" x14ac:dyDescent="0.25">
      <c r="B36" s="27">
        <f>ROW(B36)-ROW(B$3)</f>
        <v>33</v>
      </c>
      <c r="C36" s="281" t="s">
        <v>307</v>
      </c>
      <c r="D36" s="123" t="s">
        <v>17</v>
      </c>
      <c r="E36" s="123"/>
      <c r="F36" s="123" t="s">
        <v>340</v>
      </c>
      <c r="G36" s="129">
        <v>164189</v>
      </c>
      <c r="I36" s="286" t="s">
        <v>235</v>
      </c>
      <c r="J36" s="123">
        <v>3</v>
      </c>
      <c r="K36" s="129">
        <v>33</v>
      </c>
      <c r="M36" s="23"/>
      <c r="N36" s="23"/>
      <c r="O36" s="23"/>
      <c r="P36" s="23"/>
      <c r="Q36" s="23"/>
      <c r="R36" s="23"/>
      <c r="S36" s="23"/>
      <c r="T36" s="23"/>
      <c r="U36" s="23"/>
    </row>
    <row r="37" spans="2:22" s="9" customFormat="1" ht="15" customHeight="1" x14ac:dyDescent="0.25">
      <c r="B37" s="20">
        <f t="shared" ref="B37:B63" si="1">ROW(B37)-ROW(B$3)</f>
        <v>34</v>
      </c>
      <c r="C37" s="279" t="s">
        <v>308</v>
      </c>
      <c r="D37" s="122" t="s">
        <v>17</v>
      </c>
      <c r="E37" s="122"/>
      <c r="F37" s="122" t="s">
        <v>344</v>
      </c>
      <c r="G37" s="127">
        <v>164316</v>
      </c>
      <c r="I37" s="284" t="s">
        <v>236</v>
      </c>
      <c r="J37" s="122">
        <v>3</v>
      </c>
      <c r="K37" s="127">
        <v>34</v>
      </c>
      <c r="M37" s="23"/>
      <c r="N37" s="23"/>
      <c r="O37" s="23"/>
      <c r="P37" s="23"/>
      <c r="Q37" s="23"/>
      <c r="R37" s="23"/>
      <c r="S37" s="23"/>
      <c r="T37" s="23"/>
      <c r="U37" s="23"/>
    </row>
    <row r="38" spans="2:22" s="9" customFormat="1" ht="15" customHeight="1" x14ac:dyDescent="0.25">
      <c r="B38" s="20">
        <f t="shared" si="1"/>
        <v>35</v>
      </c>
      <c r="C38" s="279" t="s">
        <v>309</v>
      </c>
      <c r="D38" s="122" t="s">
        <v>270</v>
      </c>
      <c r="E38" s="122"/>
      <c r="F38" s="122" t="s">
        <v>346</v>
      </c>
      <c r="G38" s="127">
        <v>170968</v>
      </c>
      <c r="I38" s="284" t="s">
        <v>237</v>
      </c>
      <c r="J38" s="122">
        <v>3</v>
      </c>
      <c r="K38" s="127">
        <v>35</v>
      </c>
      <c r="M38" s="23"/>
      <c r="N38" s="23"/>
      <c r="O38" s="23"/>
      <c r="P38" s="23"/>
      <c r="Q38" s="23"/>
      <c r="R38" s="23"/>
      <c r="S38" s="23"/>
      <c r="T38" s="23"/>
      <c r="U38" s="23"/>
    </row>
    <row r="39" spans="2:22" s="9" customFormat="1" ht="15" customHeight="1" x14ac:dyDescent="0.25">
      <c r="B39" s="20">
        <f t="shared" si="1"/>
        <v>36</v>
      </c>
      <c r="C39" s="279" t="s">
        <v>310</v>
      </c>
      <c r="D39" s="122" t="s">
        <v>17</v>
      </c>
      <c r="E39" s="122"/>
      <c r="F39" s="122" t="s">
        <v>338</v>
      </c>
      <c r="G39" s="127">
        <v>169473</v>
      </c>
      <c r="I39" s="284" t="s">
        <v>238</v>
      </c>
      <c r="J39" s="122">
        <v>3</v>
      </c>
      <c r="K39" s="127">
        <v>36</v>
      </c>
      <c r="M39" s="23"/>
      <c r="N39" s="23"/>
      <c r="O39" s="23"/>
      <c r="P39" s="23"/>
      <c r="Q39" s="23"/>
      <c r="R39" s="23"/>
      <c r="S39" s="23"/>
      <c r="T39" s="23"/>
      <c r="U39" s="23"/>
    </row>
    <row r="40" spans="2:22" s="9" customFormat="1" ht="15" customHeight="1" x14ac:dyDescent="0.25">
      <c r="B40" s="20">
        <f t="shared" si="1"/>
        <v>37</v>
      </c>
      <c r="C40" s="279" t="s">
        <v>311</v>
      </c>
      <c r="D40" s="122" t="s">
        <v>17</v>
      </c>
      <c r="E40" s="122" t="s">
        <v>293</v>
      </c>
      <c r="F40" s="122" t="s">
        <v>347</v>
      </c>
      <c r="G40" s="127">
        <v>168587</v>
      </c>
      <c r="I40" s="284" t="s">
        <v>239</v>
      </c>
      <c r="J40" s="122">
        <v>3</v>
      </c>
      <c r="K40" s="127">
        <v>37</v>
      </c>
      <c r="M40" s="23"/>
      <c r="N40" s="23"/>
      <c r="O40" s="23"/>
      <c r="P40" s="23"/>
      <c r="Q40" s="23"/>
      <c r="R40" s="23"/>
      <c r="S40" s="23"/>
      <c r="T40" s="23"/>
      <c r="U40" s="23"/>
    </row>
    <row r="41" spans="2:22" s="9" customFormat="1" ht="15" customHeight="1" x14ac:dyDescent="0.25">
      <c r="B41" s="20">
        <f t="shared" si="1"/>
        <v>38</v>
      </c>
      <c r="C41" s="279" t="s">
        <v>312</v>
      </c>
      <c r="D41" s="122" t="s">
        <v>17</v>
      </c>
      <c r="E41" s="122"/>
      <c r="F41" s="122" t="s">
        <v>340</v>
      </c>
      <c r="G41" s="127">
        <v>121362</v>
      </c>
      <c r="I41" s="284" t="s">
        <v>240</v>
      </c>
      <c r="J41" s="122">
        <v>3</v>
      </c>
      <c r="K41" s="127">
        <v>38</v>
      </c>
      <c r="M41" s="23"/>
      <c r="N41" s="23"/>
      <c r="O41" s="23"/>
      <c r="P41" s="23"/>
      <c r="Q41" s="23"/>
      <c r="R41" s="23"/>
      <c r="S41" s="23"/>
      <c r="T41" s="23"/>
      <c r="U41" s="23"/>
    </row>
    <row r="42" spans="2:22" s="9" customFormat="1" ht="15" customHeight="1" x14ac:dyDescent="0.25">
      <c r="B42" s="20">
        <f t="shared" si="1"/>
        <v>39</v>
      </c>
      <c r="C42" s="279" t="s">
        <v>313</v>
      </c>
      <c r="D42" s="122" t="s">
        <v>17</v>
      </c>
      <c r="E42" s="122"/>
      <c r="F42" s="122" t="s">
        <v>340</v>
      </c>
      <c r="G42" s="127">
        <v>161681</v>
      </c>
      <c r="I42" s="284" t="s">
        <v>241</v>
      </c>
      <c r="J42" s="122">
        <v>3</v>
      </c>
      <c r="K42" s="127">
        <v>39</v>
      </c>
      <c r="M42" s="23"/>
      <c r="N42" s="23"/>
      <c r="O42" s="23"/>
      <c r="P42" s="23"/>
      <c r="Q42" s="23"/>
      <c r="R42" s="23"/>
      <c r="S42" s="23"/>
      <c r="T42" s="23"/>
      <c r="U42" s="23"/>
    </row>
    <row r="43" spans="2:22" s="9" customFormat="1" ht="15" customHeight="1" x14ac:dyDescent="0.25">
      <c r="B43" s="20">
        <f t="shared" si="1"/>
        <v>40</v>
      </c>
      <c r="C43" s="279" t="s">
        <v>314</v>
      </c>
      <c r="D43" s="122" t="s">
        <v>17</v>
      </c>
      <c r="E43" s="122"/>
      <c r="F43" s="122" t="s">
        <v>269</v>
      </c>
      <c r="G43" s="127">
        <v>174713</v>
      </c>
      <c r="I43" s="284" t="s">
        <v>242</v>
      </c>
      <c r="J43" s="122">
        <v>3</v>
      </c>
      <c r="K43" s="127">
        <v>40</v>
      </c>
      <c r="M43" s="23"/>
      <c r="N43" s="23"/>
      <c r="O43" s="23"/>
      <c r="P43" s="23"/>
      <c r="Q43" s="23"/>
      <c r="R43" s="23"/>
      <c r="S43" s="23"/>
      <c r="T43" s="23"/>
      <c r="U43" s="23"/>
    </row>
    <row r="44" spans="2:22" s="9" customFormat="1" ht="15" customHeight="1" x14ac:dyDescent="0.25">
      <c r="B44" s="20">
        <f t="shared" si="1"/>
        <v>41</v>
      </c>
      <c r="C44" s="279" t="s">
        <v>315</v>
      </c>
      <c r="D44" s="122" t="s">
        <v>17</v>
      </c>
      <c r="E44" s="122"/>
      <c r="F44" s="122" t="s">
        <v>345</v>
      </c>
      <c r="G44" s="127">
        <v>173863</v>
      </c>
      <c r="I44" s="284" t="s">
        <v>243</v>
      </c>
      <c r="J44" s="122">
        <v>3</v>
      </c>
      <c r="K44" s="127">
        <v>41</v>
      </c>
      <c r="M44" s="23"/>
      <c r="N44" s="23"/>
      <c r="O44" s="23"/>
      <c r="P44" s="23"/>
      <c r="Q44" s="23"/>
      <c r="R44" s="23"/>
      <c r="S44" s="23"/>
      <c r="T44" s="23"/>
      <c r="U44" s="23"/>
    </row>
    <row r="45" spans="2:22" s="9" customFormat="1" ht="15" customHeight="1" x14ac:dyDescent="0.25">
      <c r="B45" s="20">
        <f t="shared" si="1"/>
        <v>42</v>
      </c>
      <c r="C45" s="279" t="s">
        <v>316</v>
      </c>
      <c r="D45" s="122" t="s">
        <v>17</v>
      </c>
      <c r="E45" s="122"/>
      <c r="F45" s="122" t="s">
        <v>338</v>
      </c>
      <c r="G45" s="127">
        <v>171228</v>
      </c>
      <c r="I45" s="284" t="s">
        <v>244</v>
      </c>
      <c r="J45" s="122">
        <v>3</v>
      </c>
      <c r="K45" s="127">
        <v>42</v>
      </c>
      <c r="M45" s="23"/>
      <c r="N45" s="23"/>
      <c r="O45" s="23"/>
      <c r="P45" s="23"/>
      <c r="Q45" s="23"/>
      <c r="R45" s="23"/>
      <c r="S45" s="23"/>
      <c r="T45" s="23"/>
      <c r="U45" s="23"/>
    </row>
    <row r="46" spans="2:22" s="9" customFormat="1" ht="15" customHeight="1" x14ac:dyDescent="0.25">
      <c r="B46" s="20">
        <f t="shared" si="1"/>
        <v>43</v>
      </c>
      <c r="C46" s="279" t="s">
        <v>317</v>
      </c>
      <c r="D46" s="122" t="s">
        <v>17</v>
      </c>
      <c r="E46" s="122"/>
      <c r="F46" s="122" t="s">
        <v>348</v>
      </c>
      <c r="G46" s="127">
        <v>134375</v>
      </c>
      <c r="I46" s="284" t="s">
        <v>245</v>
      </c>
      <c r="J46" s="122">
        <v>3</v>
      </c>
      <c r="K46" s="127">
        <v>43</v>
      </c>
      <c r="M46" s="23"/>
      <c r="N46" s="23"/>
      <c r="O46" s="23"/>
      <c r="P46" s="23"/>
      <c r="Q46" s="23"/>
      <c r="R46" s="23"/>
      <c r="S46" s="23"/>
      <c r="T46" s="23"/>
      <c r="U46" s="23"/>
    </row>
    <row r="47" spans="2:22" s="9" customFormat="1" ht="15" customHeight="1" x14ac:dyDescent="0.25">
      <c r="B47" s="20">
        <f t="shared" si="1"/>
        <v>44</v>
      </c>
      <c r="C47" s="279" t="s">
        <v>318</v>
      </c>
      <c r="D47" s="122" t="s">
        <v>17</v>
      </c>
      <c r="E47" s="122"/>
      <c r="F47" s="122" t="s">
        <v>349</v>
      </c>
      <c r="G47" s="127">
        <v>173112</v>
      </c>
      <c r="I47" s="284" t="s">
        <v>246</v>
      </c>
      <c r="J47" s="122">
        <v>3</v>
      </c>
      <c r="K47" s="127">
        <v>44</v>
      </c>
      <c r="M47" s="23"/>
      <c r="N47" s="23"/>
      <c r="O47" s="23"/>
      <c r="P47" s="23"/>
      <c r="Q47" s="23"/>
      <c r="R47" s="23"/>
      <c r="S47" s="23"/>
      <c r="T47" s="23"/>
      <c r="U47" s="23"/>
    </row>
    <row r="48" spans="2:22" s="9" customFormat="1" ht="15" customHeight="1" x14ac:dyDescent="0.25">
      <c r="B48" s="20">
        <f t="shared" si="1"/>
        <v>45</v>
      </c>
      <c r="C48" s="279" t="s">
        <v>319</v>
      </c>
      <c r="D48" s="122" t="s">
        <v>17</v>
      </c>
      <c r="E48" s="122"/>
      <c r="F48" s="122" t="s">
        <v>349</v>
      </c>
      <c r="G48" s="127">
        <v>169363</v>
      </c>
      <c r="I48" s="284" t="s">
        <v>247</v>
      </c>
      <c r="J48" s="122">
        <v>3</v>
      </c>
      <c r="K48" s="127">
        <v>45</v>
      </c>
      <c r="M48" s="23"/>
      <c r="N48" s="23"/>
      <c r="O48" s="23"/>
      <c r="P48" s="23"/>
      <c r="Q48" s="23"/>
      <c r="R48" s="23"/>
      <c r="S48" s="23"/>
      <c r="T48" s="23"/>
      <c r="U48" s="23"/>
    </row>
    <row r="49" spans="2:21" s="9" customFormat="1" ht="15" customHeight="1" x14ac:dyDescent="0.25">
      <c r="B49" s="20">
        <f t="shared" si="1"/>
        <v>46</v>
      </c>
      <c r="C49" s="279" t="s">
        <v>320</v>
      </c>
      <c r="D49" s="122" t="s">
        <v>17</v>
      </c>
      <c r="E49" s="122"/>
      <c r="F49" s="122" t="s">
        <v>347</v>
      </c>
      <c r="G49" s="127">
        <v>168588</v>
      </c>
      <c r="I49" s="284" t="s">
        <v>248</v>
      </c>
      <c r="J49" s="122">
        <v>3</v>
      </c>
      <c r="K49" s="127">
        <v>46</v>
      </c>
      <c r="M49" s="23"/>
      <c r="N49" s="23"/>
      <c r="O49" s="23"/>
      <c r="P49" s="23"/>
      <c r="Q49" s="23"/>
      <c r="R49" s="23"/>
      <c r="S49" s="23"/>
      <c r="T49" s="23"/>
      <c r="U49" s="23"/>
    </row>
    <row r="50" spans="2:21" s="9" customFormat="1" ht="15" customHeight="1" x14ac:dyDescent="0.25">
      <c r="B50" s="20">
        <f t="shared" si="1"/>
        <v>47</v>
      </c>
      <c r="C50" s="279" t="s">
        <v>321</v>
      </c>
      <c r="D50" s="122" t="s">
        <v>17</v>
      </c>
      <c r="E50" s="122"/>
      <c r="F50" s="122" t="s">
        <v>350</v>
      </c>
      <c r="G50" s="127">
        <v>137891</v>
      </c>
      <c r="I50" s="284" t="s">
        <v>249</v>
      </c>
      <c r="J50" s="122">
        <v>3</v>
      </c>
      <c r="K50" s="127">
        <v>47</v>
      </c>
      <c r="M50" s="23"/>
      <c r="N50" s="23"/>
      <c r="O50" s="23"/>
      <c r="P50" s="23"/>
      <c r="Q50" s="23"/>
      <c r="R50" s="23"/>
      <c r="S50" s="23"/>
      <c r="T50" s="23"/>
      <c r="U50" s="23"/>
    </row>
    <row r="51" spans="2:21" s="9" customFormat="1" ht="15" customHeight="1" x14ac:dyDescent="0.25">
      <c r="B51" s="20">
        <f t="shared" si="1"/>
        <v>48</v>
      </c>
      <c r="C51" s="279" t="s">
        <v>322</v>
      </c>
      <c r="D51" s="122" t="s">
        <v>17</v>
      </c>
      <c r="E51" s="122"/>
      <c r="F51" s="122" t="s">
        <v>351</v>
      </c>
      <c r="G51" s="127">
        <v>124317</v>
      </c>
      <c r="I51" s="284" t="s">
        <v>250</v>
      </c>
      <c r="J51" s="122">
        <v>3</v>
      </c>
      <c r="K51" s="127">
        <v>48</v>
      </c>
      <c r="M51" s="23"/>
      <c r="N51" s="23"/>
      <c r="O51" s="23"/>
      <c r="P51" s="23"/>
      <c r="Q51" s="23"/>
      <c r="R51" s="23"/>
      <c r="S51" s="23"/>
      <c r="T51" s="23"/>
      <c r="U51" s="23"/>
    </row>
    <row r="52" spans="2:21" s="9" customFormat="1" ht="15" customHeight="1" x14ac:dyDescent="0.25">
      <c r="B52" s="20">
        <f t="shared" si="1"/>
        <v>49</v>
      </c>
      <c r="C52" s="279" t="s">
        <v>323</v>
      </c>
      <c r="D52" s="122" t="s">
        <v>17</v>
      </c>
      <c r="E52" s="122"/>
      <c r="F52" s="122" t="s">
        <v>338</v>
      </c>
      <c r="G52" s="127">
        <v>180364</v>
      </c>
      <c r="I52" s="284" t="s">
        <v>251</v>
      </c>
      <c r="J52" s="122">
        <v>3</v>
      </c>
      <c r="K52" s="127">
        <v>49</v>
      </c>
      <c r="M52" s="23"/>
      <c r="N52" s="23"/>
      <c r="O52" s="23"/>
      <c r="P52" s="23"/>
      <c r="Q52" s="23"/>
      <c r="R52" s="23"/>
      <c r="S52" s="23"/>
      <c r="T52" s="23"/>
      <c r="U52" s="23"/>
    </row>
    <row r="53" spans="2:21" s="9" customFormat="1" ht="15" customHeight="1" x14ac:dyDescent="0.25">
      <c r="B53" s="20">
        <f t="shared" si="1"/>
        <v>50</v>
      </c>
      <c r="C53" s="279" t="s">
        <v>324</v>
      </c>
      <c r="D53" s="122" t="s">
        <v>270</v>
      </c>
      <c r="E53" s="122"/>
      <c r="F53" s="122" t="s">
        <v>338</v>
      </c>
      <c r="G53" s="127">
        <v>178267</v>
      </c>
      <c r="I53" s="284" t="s">
        <v>252</v>
      </c>
      <c r="J53" s="122">
        <v>3</v>
      </c>
      <c r="K53" s="127">
        <v>50</v>
      </c>
      <c r="M53" s="23"/>
      <c r="N53" s="23"/>
      <c r="O53" s="23"/>
      <c r="P53" s="23"/>
      <c r="Q53" s="23"/>
      <c r="R53" s="23"/>
      <c r="S53" s="23"/>
      <c r="T53" s="23"/>
      <c r="U53" s="23"/>
    </row>
    <row r="54" spans="2:21" s="9" customFormat="1" ht="15" customHeight="1" x14ac:dyDescent="0.25">
      <c r="B54" s="20">
        <f t="shared" si="1"/>
        <v>51</v>
      </c>
      <c r="C54" s="279" t="s">
        <v>325</v>
      </c>
      <c r="D54" s="122" t="s">
        <v>17</v>
      </c>
      <c r="E54" s="122"/>
      <c r="F54" s="122" t="s">
        <v>338</v>
      </c>
      <c r="G54" s="127">
        <v>180238</v>
      </c>
      <c r="I54" s="284" t="s">
        <v>253</v>
      </c>
      <c r="J54" s="122">
        <v>3</v>
      </c>
      <c r="K54" s="127">
        <v>51</v>
      </c>
      <c r="M54" s="23"/>
      <c r="N54" s="23"/>
      <c r="O54" s="23"/>
      <c r="P54" s="23"/>
      <c r="Q54" s="23"/>
      <c r="R54" s="23"/>
      <c r="S54" s="23"/>
      <c r="T54" s="23"/>
      <c r="U54" s="23"/>
    </row>
    <row r="55" spans="2:21" s="9" customFormat="1" ht="15" customHeight="1" x14ac:dyDescent="0.25">
      <c r="B55" s="20">
        <f t="shared" si="1"/>
        <v>52</v>
      </c>
      <c r="C55" s="279" t="s">
        <v>326</v>
      </c>
      <c r="D55" s="122" t="s">
        <v>270</v>
      </c>
      <c r="E55" s="122"/>
      <c r="F55" s="122" t="s">
        <v>338</v>
      </c>
      <c r="G55" s="127">
        <v>179744</v>
      </c>
      <c r="I55" s="284" t="s">
        <v>254</v>
      </c>
      <c r="J55" s="122">
        <v>3</v>
      </c>
      <c r="K55" s="127">
        <v>52</v>
      </c>
      <c r="M55" s="23"/>
      <c r="N55" s="23"/>
      <c r="O55" s="23"/>
      <c r="P55" s="23"/>
      <c r="Q55" s="23"/>
      <c r="R55" s="23"/>
      <c r="S55" s="23"/>
      <c r="T55" s="23"/>
      <c r="U55" s="23"/>
    </row>
    <row r="56" spans="2:21" s="9" customFormat="1" ht="15" customHeight="1" x14ac:dyDescent="0.25">
      <c r="B56" s="20">
        <f t="shared" si="1"/>
        <v>53</v>
      </c>
      <c r="C56" s="279" t="s">
        <v>327</v>
      </c>
      <c r="D56" s="122" t="s">
        <v>270</v>
      </c>
      <c r="E56" s="122"/>
      <c r="F56" s="122" t="s">
        <v>338</v>
      </c>
      <c r="G56" s="127">
        <v>180365</v>
      </c>
      <c r="I56" s="284" t="s">
        <v>255</v>
      </c>
      <c r="J56" s="122">
        <v>3</v>
      </c>
      <c r="K56" s="127">
        <v>53</v>
      </c>
      <c r="M56" s="23"/>
      <c r="N56" s="23"/>
      <c r="O56" s="23"/>
      <c r="P56" s="23"/>
      <c r="Q56" s="23"/>
      <c r="R56" s="23"/>
      <c r="S56" s="23"/>
      <c r="T56" s="23"/>
      <c r="U56" s="23"/>
    </row>
    <row r="57" spans="2:21" s="9" customFormat="1" ht="15" customHeight="1" x14ac:dyDescent="0.25">
      <c r="B57" s="20">
        <f t="shared" si="1"/>
        <v>54</v>
      </c>
      <c r="C57" s="279" t="s">
        <v>328</v>
      </c>
      <c r="D57" s="122" t="s">
        <v>270</v>
      </c>
      <c r="E57" s="122"/>
      <c r="F57" s="122" t="s">
        <v>346</v>
      </c>
      <c r="G57" s="127">
        <v>180505</v>
      </c>
      <c r="I57" s="284" t="s">
        <v>256</v>
      </c>
      <c r="J57" s="122">
        <v>3</v>
      </c>
      <c r="K57" s="127">
        <v>54</v>
      </c>
      <c r="M57" s="23"/>
      <c r="N57" s="23"/>
      <c r="O57" s="23"/>
      <c r="P57" s="23"/>
      <c r="Q57" s="23"/>
      <c r="R57" s="23"/>
      <c r="S57" s="23"/>
      <c r="T57" s="23"/>
      <c r="U57" s="23"/>
    </row>
    <row r="58" spans="2:21" s="9" customFormat="1" ht="15" customHeight="1" x14ac:dyDescent="0.25">
      <c r="B58" s="20">
        <f t="shared" si="1"/>
        <v>55</v>
      </c>
      <c r="C58" s="279" t="s">
        <v>329</v>
      </c>
      <c r="D58" s="122" t="s">
        <v>17</v>
      </c>
      <c r="E58" s="122"/>
      <c r="F58" s="122" t="s">
        <v>352</v>
      </c>
      <c r="G58" s="127">
        <v>180631</v>
      </c>
      <c r="I58" s="284" t="s">
        <v>257</v>
      </c>
      <c r="J58" s="122">
        <v>3</v>
      </c>
      <c r="K58" s="127">
        <v>55</v>
      </c>
      <c r="M58" s="23"/>
      <c r="N58" s="23"/>
      <c r="O58" s="23"/>
      <c r="P58" s="23"/>
      <c r="Q58" s="23"/>
      <c r="R58" s="23"/>
      <c r="S58" s="23"/>
      <c r="T58" s="23"/>
      <c r="U58" s="23"/>
    </row>
    <row r="59" spans="2:21" s="9" customFormat="1" ht="15" customHeight="1" x14ac:dyDescent="0.25">
      <c r="B59" s="20">
        <f t="shared" si="1"/>
        <v>56</v>
      </c>
      <c r="C59" s="279" t="s">
        <v>330</v>
      </c>
      <c r="D59" s="122" t="s">
        <v>17</v>
      </c>
      <c r="E59" s="122"/>
      <c r="F59" s="122" t="s">
        <v>338</v>
      </c>
      <c r="G59" s="127">
        <v>180417</v>
      </c>
      <c r="I59" s="284" t="s">
        <v>258</v>
      </c>
      <c r="J59" s="122">
        <v>3</v>
      </c>
      <c r="K59" s="127">
        <v>56</v>
      </c>
      <c r="M59" s="23"/>
      <c r="N59" s="23"/>
      <c r="O59" s="23"/>
      <c r="P59" s="23"/>
      <c r="Q59" s="23"/>
      <c r="R59" s="23"/>
      <c r="S59" s="23"/>
      <c r="T59" s="23"/>
      <c r="U59" s="23"/>
    </row>
    <row r="60" spans="2:21" s="9" customFormat="1" ht="15" customHeight="1" x14ac:dyDescent="0.25">
      <c r="B60" s="20">
        <f t="shared" si="1"/>
        <v>57</v>
      </c>
      <c r="C60" s="279" t="s">
        <v>331</v>
      </c>
      <c r="D60" s="122" t="s">
        <v>17</v>
      </c>
      <c r="E60" s="122"/>
      <c r="F60" s="122" t="s">
        <v>338</v>
      </c>
      <c r="G60" s="127">
        <v>178019</v>
      </c>
      <c r="I60" s="284" t="s">
        <v>259</v>
      </c>
      <c r="J60" s="122">
        <v>3</v>
      </c>
      <c r="K60" s="127">
        <v>57</v>
      </c>
      <c r="M60" s="23"/>
      <c r="N60" s="23"/>
      <c r="O60" s="23"/>
      <c r="P60" s="23"/>
      <c r="Q60" s="23"/>
      <c r="R60" s="23"/>
      <c r="S60" s="23"/>
      <c r="T60" s="23"/>
      <c r="U60" s="23"/>
    </row>
    <row r="61" spans="2:21" s="9" customFormat="1" ht="15" customHeight="1" x14ac:dyDescent="0.25">
      <c r="B61" s="20">
        <f t="shared" si="1"/>
        <v>58</v>
      </c>
      <c r="C61" s="279" t="s">
        <v>332</v>
      </c>
      <c r="D61" s="122" t="s">
        <v>17</v>
      </c>
      <c r="E61" s="122"/>
      <c r="F61" s="122" t="s">
        <v>351</v>
      </c>
      <c r="G61" s="127">
        <v>118300</v>
      </c>
      <c r="I61" s="284" t="s">
        <v>260</v>
      </c>
      <c r="J61" s="122">
        <v>3</v>
      </c>
      <c r="K61" s="127">
        <v>58</v>
      </c>
      <c r="M61" s="23"/>
      <c r="N61" s="23"/>
      <c r="O61" s="23"/>
      <c r="P61" s="23"/>
      <c r="Q61" s="23"/>
      <c r="R61" s="23"/>
      <c r="S61" s="23"/>
      <c r="T61" s="23"/>
      <c r="U61" s="23"/>
    </row>
    <row r="62" spans="2:21" s="9" customFormat="1" ht="15" customHeight="1" x14ac:dyDescent="0.25">
      <c r="B62" s="20">
        <f t="shared" si="1"/>
        <v>59</v>
      </c>
      <c r="C62" s="279" t="s">
        <v>333</v>
      </c>
      <c r="D62" s="122" t="s">
        <v>17</v>
      </c>
      <c r="E62" s="122"/>
      <c r="F62" s="122" t="s">
        <v>338</v>
      </c>
      <c r="G62" s="127">
        <v>180668</v>
      </c>
      <c r="I62" s="284" t="s">
        <v>261</v>
      </c>
      <c r="J62" s="122">
        <v>3</v>
      </c>
      <c r="K62" s="127">
        <v>59</v>
      </c>
      <c r="M62" s="23"/>
      <c r="N62" s="23"/>
      <c r="O62" s="23"/>
      <c r="P62" s="23"/>
      <c r="Q62" s="23"/>
      <c r="R62" s="23"/>
      <c r="S62" s="23"/>
      <c r="T62" s="23"/>
      <c r="U62" s="23"/>
    </row>
    <row r="63" spans="2:21" s="9" customFormat="1" ht="15" customHeight="1" x14ac:dyDescent="0.25">
      <c r="B63" s="20">
        <f t="shared" si="1"/>
        <v>60</v>
      </c>
      <c r="C63" s="279" t="s">
        <v>334</v>
      </c>
      <c r="D63" s="122" t="s">
        <v>17</v>
      </c>
      <c r="E63" s="122"/>
      <c r="F63" s="122" t="s">
        <v>338</v>
      </c>
      <c r="G63" s="127">
        <v>179743</v>
      </c>
      <c r="I63" s="284" t="s">
        <v>262</v>
      </c>
      <c r="J63" s="122">
        <v>3</v>
      </c>
      <c r="K63" s="127">
        <v>60</v>
      </c>
      <c r="M63" s="23"/>
      <c r="N63" s="23"/>
      <c r="O63" s="23"/>
      <c r="P63" s="23"/>
      <c r="Q63" s="23"/>
      <c r="R63" s="23"/>
      <c r="S63" s="23"/>
      <c r="T63" s="23"/>
      <c r="U63" s="23"/>
    </row>
    <row r="64" spans="2:21" s="9" customFormat="1" ht="15" customHeight="1" x14ac:dyDescent="0.25">
      <c r="B64" s="20">
        <v>61</v>
      </c>
      <c r="C64" s="279" t="s">
        <v>335</v>
      </c>
      <c r="D64" s="122" t="s">
        <v>17</v>
      </c>
      <c r="E64" s="122"/>
      <c r="F64" s="122" t="s">
        <v>341</v>
      </c>
      <c r="G64" s="127">
        <v>173665</v>
      </c>
      <c r="I64" s="284" t="s">
        <v>263</v>
      </c>
      <c r="J64" s="122">
        <v>3</v>
      </c>
      <c r="K64" s="127">
        <v>61</v>
      </c>
      <c r="M64" s="23"/>
      <c r="N64" s="23"/>
      <c r="O64" s="23"/>
      <c r="P64" s="23"/>
      <c r="Q64" s="23"/>
      <c r="R64" s="23"/>
      <c r="S64" s="23"/>
      <c r="T64" s="23"/>
      <c r="U64" s="23"/>
    </row>
    <row r="65" spans="2:21" s="9" customFormat="1" ht="15" customHeight="1" thickBot="1" x14ac:dyDescent="0.3">
      <c r="B65" s="25">
        <v>62</v>
      </c>
      <c r="C65" s="280" t="s">
        <v>336</v>
      </c>
      <c r="D65" s="124"/>
      <c r="E65" s="124"/>
      <c r="F65" s="124" t="s">
        <v>349</v>
      </c>
      <c r="G65" s="128">
        <v>169361</v>
      </c>
      <c r="I65" s="285" t="s">
        <v>202</v>
      </c>
      <c r="J65" s="124">
        <v>1</v>
      </c>
      <c r="K65" s="128">
        <v>62</v>
      </c>
      <c r="M65" s="23"/>
      <c r="N65" s="23"/>
      <c r="O65" s="23"/>
      <c r="P65" s="23"/>
      <c r="Q65" s="23"/>
      <c r="R65" s="23"/>
      <c r="S65" s="23"/>
      <c r="T65" s="23"/>
      <c r="U65" s="23"/>
    </row>
  </sheetData>
  <mergeCells count="10">
    <mergeCell ref="B1:X1"/>
    <mergeCell ref="B2:B3"/>
    <mergeCell ref="C2:C3"/>
    <mergeCell ref="D2:D3"/>
    <mergeCell ref="E2:E3"/>
    <mergeCell ref="F2:F3"/>
    <mergeCell ref="I2:K2"/>
    <mergeCell ref="M2:V2"/>
    <mergeCell ref="X2:X3"/>
    <mergeCell ref="G2:G3"/>
  </mergeCells>
  <phoneticPr fontId="38" type="noConversion"/>
  <pageMargins left="0.15748031496062992" right="0.15748031496062992" top="0.15748031496062992" bottom="0.15748031496062992" header="0.15748031496062992" footer="0.15748031496062992"/>
  <pageSetup paperSize="9" scale="49" orientation="landscape" horizontalDpi="300" verticalDpi="300" r:id="rId1"/>
  <headerFooter alignWithMargins="0"/>
  <ignoredErrors>
    <ignoredError sqref="B4:B35 B36:B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69"/>
  <sheetViews>
    <sheetView showGridLines="0" zoomScale="169" workbookViewId="0">
      <selection activeCell="B1" sqref="B1:S1"/>
    </sheetView>
  </sheetViews>
  <sheetFormatPr baseColWidth="10" defaultColWidth="11" defaultRowHeight="15.75" x14ac:dyDescent="0.25"/>
  <cols>
    <col min="1" max="1" width="1.875" customWidth="1"/>
    <col min="2" max="2" width="5.625" customWidth="1"/>
    <col min="3" max="3" width="31.125" customWidth="1"/>
    <col min="4" max="5" width="6.625" style="32" customWidth="1"/>
    <col min="6" max="6" width="11.375" bestFit="1" customWidth="1"/>
    <col min="7" max="7" width="14.875" customWidth="1"/>
    <col min="8" max="8" width="1.125" customWidth="1"/>
    <col min="9" max="9" width="10.625" style="31" customWidth="1"/>
    <col min="10" max="10" width="7.625" customWidth="1"/>
    <col min="11" max="13" width="10.875" customWidth="1"/>
    <col min="14" max="19" width="6.625" customWidth="1"/>
    <col min="20" max="20" width="0.625" customWidth="1"/>
  </cols>
  <sheetData>
    <row r="1" spans="2:27" s="34" customFormat="1" ht="33.75" customHeight="1" thickBot="1" x14ac:dyDescent="0.3">
      <c r="B1" s="215" t="s">
        <v>16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33"/>
      <c r="U1" s="33"/>
      <c r="V1" s="33"/>
      <c r="W1"/>
      <c r="X1"/>
      <c r="Y1"/>
      <c r="Z1"/>
      <c r="AA1"/>
    </row>
    <row r="2" spans="2:27" s="36" customFormat="1" ht="13.5" customHeight="1" x14ac:dyDescent="0.2">
      <c r="B2" s="216" t="s">
        <v>0</v>
      </c>
      <c r="C2" s="218" t="s">
        <v>3</v>
      </c>
      <c r="D2" s="220" t="s">
        <v>271</v>
      </c>
      <c r="E2" s="222" t="s">
        <v>272</v>
      </c>
      <c r="F2" s="223" t="s">
        <v>18</v>
      </c>
      <c r="G2" s="225" t="s">
        <v>15</v>
      </c>
      <c r="H2" s="227" t="s">
        <v>17</v>
      </c>
      <c r="I2" s="228" t="s">
        <v>353</v>
      </c>
      <c r="J2" s="230" t="s">
        <v>19</v>
      </c>
      <c r="K2" s="232" t="s">
        <v>354</v>
      </c>
      <c r="L2" s="233"/>
      <c r="M2" s="234"/>
      <c r="N2" s="235"/>
      <c r="O2" s="235"/>
      <c r="P2" s="235"/>
      <c r="Q2" s="235"/>
      <c r="R2" s="235"/>
      <c r="S2" s="235"/>
      <c r="T2" s="35"/>
      <c r="U2" s="35"/>
      <c r="V2" s="35"/>
      <c r="W2" s="30"/>
      <c r="X2" s="30"/>
      <c r="Y2" s="30"/>
      <c r="Z2" s="30"/>
      <c r="AA2" s="30"/>
    </row>
    <row r="3" spans="2:27" s="36" customFormat="1" ht="41.25" customHeight="1" thickBot="1" x14ac:dyDescent="0.25">
      <c r="B3" s="217"/>
      <c r="C3" s="219"/>
      <c r="D3" s="221"/>
      <c r="E3" s="221"/>
      <c r="F3" s="224"/>
      <c r="G3" s="226"/>
      <c r="H3" s="227"/>
      <c r="I3" s="229"/>
      <c r="J3" s="231"/>
      <c r="K3" s="151" t="s">
        <v>355</v>
      </c>
      <c r="L3" s="138" t="s">
        <v>356</v>
      </c>
      <c r="M3" s="139" t="s">
        <v>357</v>
      </c>
      <c r="N3" s="35"/>
      <c r="O3" s="35"/>
      <c r="P3" s="35"/>
      <c r="Q3" s="35"/>
      <c r="R3" s="35"/>
      <c r="S3" s="35"/>
      <c r="T3" s="35"/>
      <c r="U3" s="35"/>
      <c r="V3" s="35"/>
      <c r="W3" s="30"/>
      <c r="X3" s="30"/>
      <c r="Y3" s="30"/>
      <c r="Z3" s="30"/>
      <c r="AA3" s="30"/>
    </row>
    <row r="4" spans="2:27" s="36" customFormat="1" ht="15.75" customHeight="1" x14ac:dyDescent="0.2">
      <c r="B4" s="171">
        <f>ROW(B4)-ROW(B$3)</f>
        <v>1</v>
      </c>
      <c r="C4" s="175" t="s">
        <v>60</v>
      </c>
      <c r="D4" s="17"/>
      <c r="E4" s="17"/>
      <c r="F4" s="125" t="s">
        <v>177</v>
      </c>
      <c r="G4" s="126" t="s">
        <v>127</v>
      </c>
      <c r="H4" s="30"/>
      <c r="I4" s="157" t="s">
        <v>204</v>
      </c>
      <c r="J4" s="120">
        <v>3</v>
      </c>
      <c r="K4" s="152" t="s">
        <v>204</v>
      </c>
      <c r="L4" s="143" t="s">
        <v>358</v>
      </c>
      <c r="M4" s="144" t="s">
        <v>358</v>
      </c>
      <c r="N4" s="137"/>
      <c r="O4" s="137"/>
      <c r="P4" s="137"/>
      <c r="Q4" s="137"/>
      <c r="R4" s="137"/>
      <c r="S4" s="137"/>
      <c r="T4" s="37"/>
      <c r="U4" s="37"/>
      <c r="V4" s="37"/>
      <c r="W4" s="30"/>
      <c r="X4" s="30"/>
      <c r="Y4" s="30"/>
      <c r="Z4" s="30"/>
      <c r="AA4" s="30"/>
    </row>
    <row r="5" spans="2:27" s="36" customFormat="1" ht="15.75" customHeight="1" x14ac:dyDescent="0.2">
      <c r="B5" s="172">
        <f t="shared" ref="B5:B62" si="0">ROW(B5)-ROW(B$3)</f>
        <v>2</v>
      </c>
      <c r="C5" s="176" t="s">
        <v>122</v>
      </c>
      <c r="D5" s="19"/>
      <c r="E5" s="19"/>
      <c r="F5" s="122" t="s">
        <v>179</v>
      </c>
      <c r="G5" s="127" t="s">
        <v>132</v>
      </c>
      <c r="H5" s="30"/>
      <c r="I5" s="158" t="s">
        <v>210</v>
      </c>
      <c r="J5" s="121">
        <v>3</v>
      </c>
      <c r="K5" s="153" t="s">
        <v>359</v>
      </c>
      <c r="L5" s="141" t="s">
        <v>360</v>
      </c>
      <c r="M5" s="146" t="s">
        <v>210</v>
      </c>
      <c r="N5" s="137"/>
      <c r="O5" s="137"/>
      <c r="P5" s="137"/>
      <c r="Q5" s="137"/>
      <c r="R5" s="137"/>
      <c r="S5" s="137"/>
      <c r="T5" s="37"/>
      <c r="U5" s="37"/>
      <c r="V5" s="37"/>
      <c r="W5" s="30"/>
      <c r="X5" s="30"/>
      <c r="Y5" s="30"/>
      <c r="Z5" s="30"/>
      <c r="AA5" s="30"/>
    </row>
    <row r="6" spans="2:27" s="36" customFormat="1" ht="15.75" customHeight="1" x14ac:dyDescent="0.2">
      <c r="B6" s="172">
        <f t="shared" si="0"/>
        <v>3</v>
      </c>
      <c r="C6" s="176" t="s">
        <v>70</v>
      </c>
      <c r="D6" s="19"/>
      <c r="E6" s="19"/>
      <c r="F6" s="122" t="s">
        <v>181</v>
      </c>
      <c r="G6" s="127" t="s">
        <v>135</v>
      </c>
      <c r="H6" s="30"/>
      <c r="I6" s="158" t="s">
        <v>214</v>
      </c>
      <c r="J6" s="121">
        <v>3</v>
      </c>
      <c r="K6" s="153" t="s">
        <v>358</v>
      </c>
      <c r="L6" s="141" t="s">
        <v>363</v>
      </c>
      <c r="M6" s="146" t="s">
        <v>214</v>
      </c>
      <c r="N6" s="137"/>
      <c r="O6" s="137"/>
      <c r="P6" s="137"/>
      <c r="Q6" s="137"/>
      <c r="R6" s="137"/>
      <c r="S6" s="137"/>
      <c r="T6" s="37"/>
      <c r="U6" s="37"/>
      <c r="V6" s="37"/>
      <c r="W6" s="30"/>
      <c r="X6" s="30"/>
      <c r="Y6" s="30"/>
      <c r="Z6" s="30"/>
      <c r="AA6" s="30"/>
    </row>
    <row r="7" spans="2:27" s="36" customFormat="1" ht="15.75" customHeight="1" x14ac:dyDescent="0.2">
      <c r="B7" s="172">
        <f t="shared" si="0"/>
        <v>4</v>
      </c>
      <c r="C7" s="176" t="s">
        <v>59</v>
      </c>
      <c r="D7" s="19"/>
      <c r="E7" s="19"/>
      <c r="F7" s="122" t="s">
        <v>176</v>
      </c>
      <c r="G7" s="127" t="s">
        <v>126</v>
      </c>
      <c r="H7" s="30"/>
      <c r="I7" s="158" t="s">
        <v>203</v>
      </c>
      <c r="J7" s="121">
        <v>3</v>
      </c>
      <c r="K7" s="153" t="s">
        <v>358</v>
      </c>
      <c r="L7" s="142" t="s">
        <v>203</v>
      </c>
      <c r="M7" s="147" t="s">
        <v>364</v>
      </c>
      <c r="N7" s="137"/>
      <c r="O7" s="137"/>
      <c r="P7" s="137"/>
      <c r="Q7" s="137"/>
      <c r="R7" s="137"/>
      <c r="S7" s="137"/>
      <c r="T7" s="37"/>
      <c r="U7" s="37"/>
      <c r="V7" s="37"/>
      <c r="W7" s="30"/>
      <c r="X7" s="30"/>
      <c r="Y7" s="30"/>
      <c r="Z7" s="30"/>
      <c r="AA7" s="30"/>
    </row>
    <row r="8" spans="2:27" s="36" customFormat="1" ht="15.75" customHeight="1" x14ac:dyDescent="0.2">
      <c r="B8" s="172">
        <f t="shared" si="0"/>
        <v>5</v>
      </c>
      <c r="C8" s="176" t="s">
        <v>63</v>
      </c>
      <c r="D8" s="19"/>
      <c r="E8" s="19"/>
      <c r="F8" s="122" t="s">
        <v>177</v>
      </c>
      <c r="G8" s="127" t="s">
        <v>130</v>
      </c>
      <c r="H8" s="30"/>
      <c r="I8" s="158" t="s">
        <v>207</v>
      </c>
      <c r="J8" s="121">
        <v>3</v>
      </c>
      <c r="K8" s="153" t="s">
        <v>358</v>
      </c>
      <c r="L8" s="141" t="s">
        <v>365</v>
      </c>
      <c r="M8" s="146" t="s">
        <v>207</v>
      </c>
      <c r="N8" s="137"/>
      <c r="O8" s="137"/>
      <c r="P8" s="137"/>
      <c r="Q8" s="137"/>
      <c r="R8" s="137"/>
      <c r="S8" s="137"/>
      <c r="T8" s="37"/>
      <c r="U8" s="37"/>
      <c r="V8" s="37"/>
      <c r="W8" s="30"/>
      <c r="X8" s="30"/>
      <c r="Y8" s="30"/>
      <c r="Z8" s="30"/>
      <c r="AA8" s="30"/>
    </row>
    <row r="9" spans="2:27" s="36" customFormat="1" ht="15.75" customHeight="1" x14ac:dyDescent="0.2">
      <c r="B9" s="172">
        <f t="shared" si="0"/>
        <v>6</v>
      </c>
      <c r="C9" s="176" t="s">
        <v>76</v>
      </c>
      <c r="D9" s="19"/>
      <c r="E9" s="19"/>
      <c r="F9" s="122" t="s">
        <v>177</v>
      </c>
      <c r="G9" s="127" t="s">
        <v>141</v>
      </c>
      <c r="H9" s="30"/>
      <c r="I9" s="158" t="s">
        <v>220</v>
      </c>
      <c r="J9" s="121">
        <v>3</v>
      </c>
      <c r="K9" s="153" t="s">
        <v>368</v>
      </c>
      <c r="L9" s="141" t="s">
        <v>369</v>
      </c>
      <c r="M9" s="146" t="s">
        <v>220</v>
      </c>
      <c r="N9" s="137"/>
      <c r="O9" s="137"/>
      <c r="P9" s="137"/>
      <c r="Q9" s="137"/>
      <c r="R9" s="137"/>
      <c r="S9" s="137"/>
      <c r="T9" s="37"/>
      <c r="U9" s="37"/>
      <c r="V9" s="37"/>
      <c r="W9" s="30"/>
      <c r="X9" s="30"/>
      <c r="Y9" s="30"/>
      <c r="Z9" s="30"/>
      <c r="AA9" s="30"/>
    </row>
    <row r="10" spans="2:27" s="36" customFormat="1" ht="15.75" customHeight="1" x14ac:dyDescent="0.2">
      <c r="B10" s="172">
        <f t="shared" si="0"/>
        <v>7</v>
      </c>
      <c r="C10" s="176" t="s">
        <v>72</v>
      </c>
      <c r="D10" s="19"/>
      <c r="E10" s="19"/>
      <c r="F10" s="122" t="s">
        <v>180</v>
      </c>
      <c r="G10" s="127" t="s">
        <v>137</v>
      </c>
      <c r="H10" s="30"/>
      <c r="I10" s="158" t="s">
        <v>216</v>
      </c>
      <c r="J10" s="121">
        <v>3</v>
      </c>
      <c r="K10" s="153" t="s">
        <v>370</v>
      </c>
      <c r="L10" s="142" t="s">
        <v>216</v>
      </c>
      <c r="M10" s="147" t="s">
        <v>371</v>
      </c>
      <c r="N10" s="137"/>
      <c r="O10" s="137"/>
      <c r="P10" s="137"/>
      <c r="Q10" s="137"/>
      <c r="R10" s="137"/>
      <c r="S10" s="137"/>
      <c r="T10" s="37"/>
      <c r="U10" s="37"/>
      <c r="V10" s="37"/>
      <c r="W10" s="30"/>
      <c r="X10" s="30"/>
      <c r="Y10" s="30"/>
      <c r="Z10" s="30"/>
      <c r="AA10" s="30"/>
    </row>
    <row r="11" spans="2:27" s="36" customFormat="1" ht="15.75" customHeight="1" x14ac:dyDescent="0.2">
      <c r="B11" s="172">
        <f t="shared" si="0"/>
        <v>8</v>
      </c>
      <c r="C11" s="176" t="s">
        <v>552</v>
      </c>
      <c r="D11" s="19"/>
      <c r="E11" s="19"/>
      <c r="F11" s="122" t="s">
        <v>180</v>
      </c>
      <c r="G11" s="127" t="s">
        <v>134</v>
      </c>
      <c r="H11" s="30"/>
      <c r="I11" s="158" t="s">
        <v>213</v>
      </c>
      <c r="J11" s="121">
        <v>3</v>
      </c>
      <c r="K11" s="153" t="s">
        <v>372</v>
      </c>
      <c r="L11" s="141" t="s">
        <v>373</v>
      </c>
      <c r="M11" s="146" t="s">
        <v>213</v>
      </c>
      <c r="N11" s="137"/>
      <c r="O11" s="137"/>
      <c r="P11" s="137"/>
      <c r="Q11" s="137"/>
      <c r="R11" s="137"/>
      <c r="S11" s="137"/>
      <c r="T11" s="37"/>
      <c r="U11" s="37"/>
      <c r="V11" s="37"/>
      <c r="W11" s="30"/>
      <c r="X11" s="30"/>
      <c r="Y11" s="30"/>
      <c r="Z11" s="30"/>
      <c r="AA11" s="30"/>
    </row>
    <row r="12" spans="2:27" s="36" customFormat="1" ht="15.75" customHeight="1" x14ac:dyDescent="0.2">
      <c r="B12" s="172">
        <f t="shared" si="0"/>
        <v>9</v>
      </c>
      <c r="C12" s="176" t="s">
        <v>71</v>
      </c>
      <c r="D12" s="19"/>
      <c r="E12" s="19"/>
      <c r="F12" s="122" t="s">
        <v>182</v>
      </c>
      <c r="G12" s="127" t="s">
        <v>136</v>
      </c>
      <c r="H12" s="30"/>
      <c r="I12" s="158" t="s">
        <v>215</v>
      </c>
      <c r="J12" s="121">
        <v>3</v>
      </c>
      <c r="K12" s="153" t="s">
        <v>374</v>
      </c>
      <c r="L12" s="141" t="s">
        <v>375</v>
      </c>
      <c r="M12" s="146" t="s">
        <v>215</v>
      </c>
      <c r="N12" s="137"/>
      <c r="O12" s="137"/>
      <c r="P12" s="137"/>
      <c r="Q12" s="137"/>
      <c r="R12" s="137"/>
      <c r="S12" s="137"/>
      <c r="T12" s="37"/>
      <c r="U12" s="37"/>
      <c r="V12" s="37"/>
      <c r="W12" s="30"/>
      <c r="X12" s="30"/>
      <c r="Y12" s="30"/>
      <c r="Z12" s="30"/>
      <c r="AA12" s="30"/>
    </row>
    <row r="13" spans="2:27" s="36" customFormat="1" ht="15.75" customHeight="1" x14ac:dyDescent="0.2">
      <c r="B13" s="172">
        <f t="shared" si="0"/>
        <v>10</v>
      </c>
      <c r="C13" s="176" t="s">
        <v>120</v>
      </c>
      <c r="D13" s="19" t="s">
        <v>201</v>
      </c>
      <c r="E13" s="19"/>
      <c r="F13" s="122" t="s">
        <v>175</v>
      </c>
      <c r="G13" s="127" t="s">
        <v>129</v>
      </c>
      <c r="H13" s="30"/>
      <c r="I13" s="158" t="s">
        <v>206</v>
      </c>
      <c r="J13" s="121">
        <v>3</v>
      </c>
      <c r="K13" s="153" t="s">
        <v>376</v>
      </c>
      <c r="L13" s="141" t="s">
        <v>358</v>
      </c>
      <c r="M13" s="146" t="s">
        <v>206</v>
      </c>
      <c r="N13" s="137"/>
      <c r="O13" s="137"/>
      <c r="P13" s="137"/>
      <c r="Q13" s="137"/>
      <c r="R13" s="137"/>
      <c r="S13" s="137"/>
      <c r="T13" s="37"/>
      <c r="U13" s="37"/>
      <c r="V13" s="37"/>
      <c r="W13" s="30"/>
      <c r="X13" s="30"/>
      <c r="Y13" s="30"/>
      <c r="Z13" s="30"/>
      <c r="AA13" s="30"/>
    </row>
    <row r="14" spans="2:27" s="36" customFormat="1" ht="15.75" customHeight="1" x14ac:dyDescent="0.2">
      <c r="B14" s="172">
        <f t="shared" si="0"/>
        <v>11</v>
      </c>
      <c r="C14" s="176" t="s">
        <v>68</v>
      </c>
      <c r="D14" s="19"/>
      <c r="E14" s="19"/>
      <c r="F14" s="122" t="s">
        <v>177</v>
      </c>
      <c r="G14" s="127" t="s">
        <v>133</v>
      </c>
      <c r="H14" s="30"/>
      <c r="I14" s="158" t="s">
        <v>212</v>
      </c>
      <c r="J14" s="121">
        <v>3</v>
      </c>
      <c r="K14" s="153" t="s">
        <v>377</v>
      </c>
      <c r="L14" s="141" t="s">
        <v>378</v>
      </c>
      <c r="M14" s="146" t="s">
        <v>212</v>
      </c>
      <c r="N14" s="137"/>
      <c r="O14" s="137"/>
      <c r="P14" s="137"/>
      <c r="Q14" s="137"/>
      <c r="R14" s="137"/>
      <c r="S14" s="137"/>
      <c r="T14" s="37"/>
      <c r="U14" s="37"/>
      <c r="V14" s="37"/>
      <c r="W14" s="30"/>
      <c r="X14" s="30"/>
      <c r="Y14" s="30"/>
      <c r="Z14" s="30"/>
      <c r="AA14" s="30"/>
    </row>
    <row r="15" spans="2:27" s="36" customFormat="1" ht="15.75" customHeight="1" x14ac:dyDescent="0.2">
      <c r="B15" s="172">
        <f t="shared" si="0"/>
        <v>12</v>
      </c>
      <c r="C15" s="176" t="s">
        <v>551</v>
      </c>
      <c r="D15" s="19"/>
      <c r="E15" s="19"/>
      <c r="F15" s="122" t="s">
        <v>177</v>
      </c>
      <c r="G15" s="127" t="s">
        <v>145</v>
      </c>
      <c r="H15" s="30"/>
      <c r="I15" s="158" t="s">
        <v>228</v>
      </c>
      <c r="J15" s="121">
        <v>3</v>
      </c>
      <c r="K15" s="153" t="s">
        <v>379</v>
      </c>
      <c r="L15" s="141" t="s">
        <v>380</v>
      </c>
      <c r="M15" s="146" t="s">
        <v>228</v>
      </c>
      <c r="N15" s="137"/>
      <c r="O15" s="137"/>
      <c r="P15" s="137"/>
      <c r="Q15" s="137"/>
      <c r="R15" s="137"/>
      <c r="S15" s="137"/>
      <c r="T15" s="37"/>
      <c r="U15" s="37"/>
      <c r="V15" s="37"/>
      <c r="W15" s="30"/>
      <c r="X15" s="30"/>
      <c r="Y15" s="30"/>
      <c r="Z15" s="30"/>
      <c r="AA15" s="30"/>
    </row>
    <row r="16" spans="2:27" s="36" customFormat="1" ht="15.75" customHeight="1" x14ac:dyDescent="0.2">
      <c r="B16" s="172">
        <f t="shared" si="0"/>
        <v>13</v>
      </c>
      <c r="C16" s="176" t="s">
        <v>85</v>
      </c>
      <c r="D16" s="19"/>
      <c r="E16" s="19"/>
      <c r="F16" s="122" t="s">
        <v>175</v>
      </c>
      <c r="G16" s="127" t="s">
        <v>146</v>
      </c>
      <c r="H16" s="30"/>
      <c r="I16" s="158" t="s">
        <v>229</v>
      </c>
      <c r="J16" s="121">
        <v>3</v>
      </c>
      <c r="K16" s="154" t="s">
        <v>229</v>
      </c>
      <c r="L16" s="141" t="s">
        <v>381</v>
      </c>
      <c r="M16" s="147" t="s">
        <v>358</v>
      </c>
      <c r="N16" s="137"/>
      <c r="O16" s="137"/>
      <c r="P16" s="137"/>
      <c r="Q16" s="137"/>
      <c r="R16" s="137"/>
      <c r="S16" s="137"/>
      <c r="T16" s="37"/>
      <c r="U16" s="37"/>
      <c r="V16" s="37"/>
      <c r="W16" s="30"/>
      <c r="X16" s="30"/>
      <c r="Y16" s="30"/>
      <c r="Z16" s="30"/>
      <c r="AA16" s="30"/>
    </row>
    <row r="17" spans="2:27" s="36" customFormat="1" ht="15.75" customHeight="1" x14ac:dyDescent="0.2">
      <c r="B17" s="172">
        <f t="shared" si="0"/>
        <v>14</v>
      </c>
      <c r="C17" s="176" t="s">
        <v>81</v>
      </c>
      <c r="D17" s="19"/>
      <c r="E17" s="19"/>
      <c r="F17" s="122" t="s">
        <v>174</v>
      </c>
      <c r="G17" s="127" t="s">
        <v>124</v>
      </c>
      <c r="H17" s="30"/>
      <c r="I17" s="158" t="s">
        <v>225</v>
      </c>
      <c r="J17" s="121">
        <v>3</v>
      </c>
      <c r="K17" s="153" t="s">
        <v>382</v>
      </c>
      <c r="L17" s="141" t="s">
        <v>383</v>
      </c>
      <c r="M17" s="146" t="s">
        <v>225</v>
      </c>
      <c r="N17" s="137"/>
      <c r="O17" s="137"/>
      <c r="P17" s="137"/>
      <c r="Q17" s="137"/>
      <c r="R17" s="137"/>
      <c r="S17" s="137"/>
      <c r="T17" s="37"/>
      <c r="U17" s="37"/>
      <c r="V17" s="37"/>
      <c r="W17" s="30"/>
      <c r="X17" s="30"/>
      <c r="Y17" s="30"/>
      <c r="Z17" s="30"/>
      <c r="AA17" s="30"/>
    </row>
    <row r="18" spans="2:27" s="36" customFormat="1" ht="15.75" customHeight="1" x14ac:dyDescent="0.2">
      <c r="B18" s="172">
        <f t="shared" si="0"/>
        <v>15</v>
      </c>
      <c r="C18" s="176" t="s">
        <v>78</v>
      </c>
      <c r="D18" s="19"/>
      <c r="E18" s="19"/>
      <c r="F18" s="122" t="s">
        <v>177</v>
      </c>
      <c r="G18" s="127" t="s">
        <v>143</v>
      </c>
      <c r="H18" s="30"/>
      <c r="I18" s="158" t="s">
        <v>222</v>
      </c>
      <c r="J18" s="121">
        <v>3</v>
      </c>
      <c r="K18" s="153" t="s">
        <v>384</v>
      </c>
      <c r="L18" s="142" t="s">
        <v>222</v>
      </c>
      <c r="M18" s="147" t="s">
        <v>385</v>
      </c>
      <c r="N18" s="137"/>
      <c r="O18" s="137"/>
      <c r="P18" s="137"/>
      <c r="Q18" s="137"/>
      <c r="R18" s="137"/>
      <c r="S18" s="137"/>
      <c r="T18" s="37"/>
      <c r="U18" s="37"/>
      <c r="V18" s="37"/>
      <c r="W18" s="30"/>
      <c r="X18" s="30"/>
      <c r="Y18" s="30"/>
      <c r="Z18" s="30"/>
      <c r="AA18" s="30"/>
    </row>
    <row r="19" spans="2:27" s="36" customFormat="1" ht="15.75" customHeight="1" x14ac:dyDescent="0.2">
      <c r="B19" s="172">
        <f t="shared" si="0"/>
        <v>16</v>
      </c>
      <c r="C19" s="176" t="s">
        <v>75</v>
      </c>
      <c r="D19" s="19"/>
      <c r="E19" s="19"/>
      <c r="F19" s="122" t="s">
        <v>184</v>
      </c>
      <c r="G19" s="127" t="s">
        <v>140</v>
      </c>
      <c r="H19" s="30"/>
      <c r="I19" s="158" t="s">
        <v>219</v>
      </c>
      <c r="J19" s="121">
        <v>3</v>
      </c>
      <c r="K19" s="153" t="s">
        <v>366</v>
      </c>
      <c r="L19" s="142" t="s">
        <v>219</v>
      </c>
      <c r="M19" s="147" t="s">
        <v>367</v>
      </c>
      <c r="N19" s="137"/>
      <c r="O19" s="137"/>
      <c r="P19" s="137"/>
      <c r="Q19" s="137"/>
      <c r="R19" s="137"/>
      <c r="S19" s="137"/>
      <c r="T19" s="37"/>
      <c r="U19" s="37"/>
      <c r="V19" s="37"/>
      <c r="W19" s="30"/>
      <c r="X19" s="30"/>
      <c r="Y19" s="30"/>
      <c r="Z19" s="30"/>
      <c r="AA19" s="30"/>
    </row>
    <row r="20" spans="2:27" s="36" customFormat="1" ht="15.75" customHeight="1" x14ac:dyDescent="0.2">
      <c r="B20" s="172">
        <f t="shared" si="0"/>
        <v>17</v>
      </c>
      <c r="C20" s="176" t="s">
        <v>79</v>
      </c>
      <c r="D20" s="19"/>
      <c r="E20" s="19"/>
      <c r="F20" s="122" t="s">
        <v>175</v>
      </c>
      <c r="G20" s="127">
        <v>164122</v>
      </c>
      <c r="H20" s="30"/>
      <c r="I20" s="158" t="s">
        <v>223</v>
      </c>
      <c r="J20" s="121">
        <v>3</v>
      </c>
      <c r="K20" s="153" t="s">
        <v>358</v>
      </c>
      <c r="L20" s="141" t="s">
        <v>358</v>
      </c>
      <c r="M20" s="146" t="s">
        <v>223</v>
      </c>
      <c r="N20" s="137"/>
      <c r="O20" s="137"/>
      <c r="P20" s="137"/>
      <c r="Q20" s="137"/>
      <c r="R20" s="137"/>
      <c r="S20" s="137"/>
      <c r="T20" s="37"/>
      <c r="U20" s="37"/>
      <c r="V20" s="37"/>
      <c r="W20" s="30"/>
      <c r="X20" s="30"/>
      <c r="Y20" s="30"/>
      <c r="Z20" s="30"/>
      <c r="AA20" s="30"/>
    </row>
    <row r="21" spans="2:27" s="36" customFormat="1" ht="15.75" customHeight="1" x14ac:dyDescent="0.2">
      <c r="B21" s="172">
        <f t="shared" si="0"/>
        <v>18</v>
      </c>
      <c r="C21" s="176" t="s">
        <v>67</v>
      </c>
      <c r="D21" s="19"/>
      <c r="E21" s="19"/>
      <c r="F21" s="122" t="s">
        <v>173</v>
      </c>
      <c r="G21" s="127" t="s">
        <v>123</v>
      </c>
      <c r="H21" s="30"/>
      <c r="I21" s="158" t="s">
        <v>211</v>
      </c>
      <c r="J21" s="121">
        <v>3</v>
      </c>
      <c r="K21" s="153" t="s">
        <v>361</v>
      </c>
      <c r="L21" s="141" t="s">
        <v>362</v>
      </c>
      <c r="M21" s="146" t="s">
        <v>211</v>
      </c>
      <c r="N21" s="137"/>
      <c r="O21" s="137"/>
      <c r="P21" s="137"/>
      <c r="Q21" s="137"/>
      <c r="R21" s="137"/>
      <c r="S21" s="137"/>
      <c r="T21" s="37"/>
      <c r="U21" s="37"/>
      <c r="V21" s="37"/>
      <c r="W21" s="30"/>
      <c r="X21" s="30"/>
      <c r="Y21" s="30"/>
      <c r="Z21" s="30"/>
      <c r="AA21" s="30"/>
    </row>
    <row r="22" spans="2:27" s="36" customFormat="1" ht="15.75" customHeight="1" x14ac:dyDescent="0.2">
      <c r="B22" s="172">
        <f t="shared" si="0"/>
        <v>19</v>
      </c>
      <c r="C22" s="176" t="s">
        <v>80</v>
      </c>
      <c r="D22" s="19"/>
      <c r="E22" s="19"/>
      <c r="F22" s="122" t="s">
        <v>174</v>
      </c>
      <c r="G22" s="127">
        <v>176125</v>
      </c>
      <c r="H22" s="30"/>
      <c r="I22" s="158" t="s">
        <v>224</v>
      </c>
      <c r="J22" s="121">
        <v>3</v>
      </c>
      <c r="K22" s="154" t="s">
        <v>224</v>
      </c>
      <c r="L22" s="141" t="s">
        <v>358</v>
      </c>
      <c r="M22" s="147" t="s">
        <v>386</v>
      </c>
      <c r="N22" s="137"/>
      <c r="O22" s="137"/>
      <c r="P22" s="137"/>
      <c r="Q22" s="137"/>
      <c r="R22" s="137"/>
      <c r="S22" s="137"/>
      <c r="T22" s="37"/>
      <c r="U22" s="37"/>
      <c r="V22" s="37"/>
      <c r="W22" s="30"/>
      <c r="X22" s="30"/>
      <c r="Y22" s="30"/>
      <c r="Z22" s="30"/>
      <c r="AA22" s="30"/>
    </row>
    <row r="23" spans="2:27" s="36" customFormat="1" ht="15.75" customHeight="1" x14ac:dyDescent="0.2">
      <c r="B23" s="172">
        <f t="shared" si="0"/>
        <v>20</v>
      </c>
      <c r="C23" s="176" t="s">
        <v>77</v>
      </c>
      <c r="D23" s="19"/>
      <c r="E23" s="19"/>
      <c r="F23" s="122" t="s">
        <v>185</v>
      </c>
      <c r="G23" s="127" t="s">
        <v>142</v>
      </c>
      <c r="H23" s="30"/>
      <c r="I23" s="158" t="s">
        <v>221</v>
      </c>
      <c r="J23" s="121">
        <v>3</v>
      </c>
      <c r="K23" s="153" t="s">
        <v>387</v>
      </c>
      <c r="L23" s="141" t="s">
        <v>388</v>
      </c>
      <c r="M23" s="146" t="s">
        <v>221</v>
      </c>
      <c r="N23" s="137"/>
      <c r="O23" s="137"/>
      <c r="P23" s="137"/>
      <c r="Q23" s="137"/>
      <c r="R23" s="137"/>
      <c r="S23" s="137"/>
      <c r="T23" s="37"/>
      <c r="U23" s="37"/>
      <c r="V23" s="37"/>
      <c r="W23" s="30"/>
      <c r="X23" s="30"/>
      <c r="Y23" s="30"/>
      <c r="Z23" s="30"/>
      <c r="AA23" s="30"/>
    </row>
    <row r="24" spans="2:27" s="36" customFormat="1" ht="15.75" customHeight="1" x14ac:dyDescent="0.2">
      <c r="B24" s="172">
        <f t="shared" si="0"/>
        <v>21</v>
      </c>
      <c r="C24" s="176" t="s">
        <v>61</v>
      </c>
      <c r="D24" s="19"/>
      <c r="E24" s="19"/>
      <c r="F24" s="122" t="s">
        <v>172</v>
      </c>
      <c r="G24" s="127" t="s">
        <v>128</v>
      </c>
      <c r="H24" s="30"/>
      <c r="I24" s="158" t="s">
        <v>205</v>
      </c>
      <c r="J24" s="121">
        <v>3</v>
      </c>
      <c r="K24" s="153" t="s">
        <v>389</v>
      </c>
      <c r="L24" s="141" t="s">
        <v>390</v>
      </c>
      <c r="M24" s="146" t="s">
        <v>205</v>
      </c>
      <c r="N24" s="137"/>
      <c r="O24" s="137"/>
      <c r="P24" s="137"/>
      <c r="Q24" s="137"/>
      <c r="R24" s="137"/>
      <c r="S24" s="137"/>
      <c r="T24" s="37"/>
      <c r="U24" s="37"/>
      <c r="V24" s="37"/>
      <c r="W24" s="30"/>
      <c r="X24" s="30"/>
      <c r="Y24" s="30"/>
      <c r="Z24" s="30"/>
      <c r="AA24" s="30"/>
    </row>
    <row r="25" spans="2:27" s="36" customFormat="1" ht="15.75" customHeight="1" x14ac:dyDescent="0.2">
      <c r="B25" s="172">
        <f t="shared" si="0"/>
        <v>22</v>
      </c>
      <c r="C25" s="176" t="s">
        <v>74</v>
      </c>
      <c r="D25" s="19"/>
      <c r="E25" s="19"/>
      <c r="F25" s="122" t="s">
        <v>183</v>
      </c>
      <c r="G25" s="127" t="s">
        <v>139</v>
      </c>
      <c r="H25" s="30"/>
      <c r="I25" s="158" t="s">
        <v>218</v>
      </c>
      <c r="J25" s="121">
        <v>3</v>
      </c>
      <c r="K25" s="153" t="s">
        <v>391</v>
      </c>
      <c r="L25" s="142" t="s">
        <v>218</v>
      </c>
      <c r="M25" s="147" t="s">
        <v>358</v>
      </c>
      <c r="N25" s="137"/>
      <c r="O25" s="137"/>
      <c r="P25" s="137"/>
      <c r="Q25" s="137"/>
      <c r="R25" s="137"/>
      <c r="S25" s="137"/>
      <c r="T25" s="37"/>
      <c r="U25" s="37"/>
      <c r="V25" s="37"/>
      <c r="W25" s="30"/>
      <c r="X25" s="30"/>
      <c r="Y25" s="30"/>
      <c r="Z25" s="30"/>
      <c r="AA25" s="30"/>
    </row>
    <row r="26" spans="2:27" s="36" customFormat="1" ht="15.75" customHeight="1" x14ac:dyDescent="0.2">
      <c r="B26" s="172">
        <f t="shared" si="0"/>
        <v>23</v>
      </c>
      <c r="C26" s="176" t="s">
        <v>86</v>
      </c>
      <c r="D26" s="19"/>
      <c r="E26" s="19"/>
      <c r="F26" s="122" t="s">
        <v>175</v>
      </c>
      <c r="G26" s="127" t="s">
        <v>147</v>
      </c>
      <c r="H26" s="30"/>
      <c r="I26" s="158" t="s">
        <v>230</v>
      </c>
      <c r="J26" s="121">
        <v>3</v>
      </c>
      <c r="K26" s="153" t="s">
        <v>392</v>
      </c>
      <c r="L26" s="142" t="s">
        <v>230</v>
      </c>
      <c r="M26" s="147" t="s">
        <v>393</v>
      </c>
      <c r="N26" s="137"/>
      <c r="O26" s="137"/>
      <c r="P26" s="137"/>
      <c r="Q26" s="137"/>
      <c r="R26" s="137"/>
      <c r="S26" s="137"/>
      <c r="T26" s="37"/>
      <c r="U26" s="37"/>
      <c r="V26" s="37"/>
      <c r="W26" s="30"/>
      <c r="X26" s="30"/>
      <c r="Y26" s="30"/>
      <c r="Z26" s="30"/>
      <c r="AA26" s="30"/>
    </row>
    <row r="27" spans="2:27" s="36" customFormat="1" ht="15.75" customHeight="1" x14ac:dyDescent="0.2">
      <c r="B27" s="172">
        <f t="shared" si="0"/>
        <v>24</v>
      </c>
      <c r="C27" s="176" t="s">
        <v>73</v>
      </c>
      <c r="D27" s="19"/>
      <c r="E27" s="19"/>
      <c r="F27" s="122" t="s">
        <v>181</v>
      </c>
      <c r="G27" s="127" t="s">
        <v>138</v>
      </c>
      <c r="H27" s="30"/>
      <c r="I27" s="158" t="s">
        <v>217</v>
      </c>
      <c r="J27" s="121">
        <v>3</v>
      </c>
      <c r="K27" s="154" t="s">
        <v>217</v>
      </c>
      <c r="L27" s="141" t="s">
        <v>394</v>
      </c>
      <c r="M27" s="147" t="s">
        <v>358</v>
      </c>
      <c r="N27" s="137"/>
      <c r="O27" s="137"/>
      <c r="P27" s="137"/>
      <c r="Q27" s="137"/>
      <c r="R27" s="137"/>
      <c r="S27" s="137"/>
      <c r="T27" s="37"/>
      <c r="U27" s="37"/>
      <c r="V27" s="37"/>
      <c r="W27" s="30"/>
      <c r="X27" s="30"/>
      <c r="Y27" s="30"/>
      <c r="Z27" s="30"/>
      <c r="AA27" s="30"/>
    </row>
    <row r="28" spans="2:27" s="36" customFormat="1" ht="15.75" customHeight="1" x14ac:dyDescent="0.2">
      <c r="B28" s="172">
        <f t="shared" si="0"/>
        <v>25</v>
      </c>
      <c r="C28" s="176" t="s">
        <v>83</v>
      </c>
      <c r="D28" s="19"/>
      <c r="E28" s="19"/>
      <c r="F28" s="122" t="s">
        <v>175</v>
      </c>
      <c r="G28" s="127" t="s">
        <v>144</v>
      </c>
      <c r="H28" s="30"/>
      <c r="I28" s="158" t="s">
        <v>227</v>
      </c>
      <c r="J28" s="121">
        <v>3</v>
      </c>
      <c r="K28" s="153" t="s">
        <v>395</v>
      </c>
      <c r="L28" s="142" t="s">
        <v>227</v>
      </c>
      <c r="M28" s="147" t="s">
        <v>396</v>
      </c>
      <c r="N28" s="137"/>
      <c r="O28" s="137"/>
      <c r="P28" s="137"/>
      <c r="Q28" s="137"/>
      <c r="R28" s="137"/>
      <c r="S28" s="137"/>
      <c r="T28" s="37"/>
      <c r="U28" s="37"/>
      <c r="V28" s="37"/>
      <c r="W28" s="30"/>
      <c r="X28" s="30"/>
      <c r="Y28" s="30"/>
      <c r="Z28" s="30"/>
      <c r="AA28" s="30"/>
    </row>
    <row r="29" spans="2:27" s="36" customFormat="1" ht="15.75" customHeight="1" x14ac:dyDescent="0.2">
      <c r="B29" s="172">
        <f t="shared" si="0"/>
        <v>26</v>
      </c>
      <c r="C29" s="176" t="s">
        <v>82</v>
      </c>
      <c r="D29" s="19"/>
      <c r="E29" s="19"/>
      <c r="F29" s="122" t="s">
        <v>175</v>
      </c>
      <c r="G29" s="127">
        <v>178447</v>
      </c>
      <c r="H29" s="30"/>
      <c r="I29" s="158" t="s">
        <v>226</v>
      </c>
      <c r="J29" s="121">
        <v>3</v>
      </c>
      <c r="K29" s="153" t="s">
        <v>397</v>
      </c>
      <c r="L29" s="142" t="s">
        <v>226</v>
      </c>
      <c r="M29" s="147" t="s">
        <v>398</v>
      </c>
      <c r="N29" s="137"/>
      <c r="O29" s="137"/>
      <c r="P29" s="137"/>
      <c r="Q29" s="137"/>
      <c r="R29" s="137"/>
      <c r="S29" s="137"/>
      <c r="T29" s="37"/>
      <c r="U29" s="37"/>
      <c r="V29" s="37"/>
      <c r="W29" s="30"/>
      <c r="X29" s="30"/>
      <c r="Y29" s="30"/>
      <c r="Z29" s="30"/>
      <c r="AA29" s="30"/>
    </row>
    <row r="30" spans="2:27" s="36" customFormat="1" ht="15.75" customHeight="1" x14ac:dyDescent="0.2">
      <c r="B30" s="172">
        <f t="shared" si="0"/>
        <v>27</v>
      </c>
      <c r="C30" s="176" t="s">
        <v>65</v>
      </c>
      <c r="D30" s="19"/>
      <c r="E30" s="19"/>
      <c r="F30" s="122" t="s">
        <v>178</v>
      </c>
      <c r="G30" s="127" t="s">
        <v>131</v>
      </c>
      <c r="H30" s="30"/>
      <c r="I30" s="158" t="s">
        <v>209</v>
      </c>
      <c r="J30" s="121">
        <v>3</v>
      </c>
      <c r="K30" s="153" t="s">
        <v>358</v>
      </c>
      <c r="L30" s="142" t="s">
        <v>209</v>
      </c>
      <c r="M30" s="147" t="s">
        <v>358</v>
      </c>
      <c r="N30" s="137"/>
      <c r="O30" s="137"/>
      <c r="P30" s="137"/>
      <c r="Q30" s="137"/>
      <c r="R30" s="137"/>
      <c r="S30" s="137"/>
      <c r="T30" s="37"/>
      <c r="U30" s="37"/>
      <c r="V30" s="37"/>
      <c r="W30" s="30"/>
      <c r="X30" s="30"/>
      <c r="Y30" s="30"/>
      <c r="Z30" s="30"/>
      <c r="AA30" s="30"/>
    </row>
    <row r="31" spans="2:27" s="36" customFormat="1" ht="15.75" customHeight="1" x14ac:dyDescent="0.2">
      <c r="B31" s="172">
        <f t="shared" si="0"/>
        <v>28</v>
      </c>
      <c r="C31" s="176" t="s">
        <v>90</v>
      </c>
      <c r="D31" s="19"/>
      <c r="E31" s="19"/>
      <c r="F31" s="122" t="s">
        <v>175</v>
      </c>
      <c r="G31" s="127" t="s">
        <v>149</v>
      </c>
      <c r="H31" s="30"/>
      <c r="I31" s="158" t="s">
        <v>234</v>
      </c>
      <c r="J31" s="121">
        <v>3</v>
      </c>
      <c r="K31" s="153" t="s">
        <v>399</v>
      </c>
      <c r="L31" s="142" t="s">
        <v>234</v>
      </c>
      <c r="M31" s="147" t="s">
        <v>358</v>
      </c>
      <c r="N31" s="137"/>
      <c r="O31" s="137"/>
      <c r="P31" s="137"/>
      <c r="Q31" s="137"/>
      <c r="R31" s="137"/>
      <c r="S31" s="137"/>
      <c r="T31" s="37"/>
      <c r="U31" s="37"/>
      <c r="V31" s="37"/>
      <c r="W31" s="30"/>
      <c r="X31" s="30"/>
      <c r="Y31" s="30"/>
      <c r="Z31" s="30"/>
      <c r="AA31" s="30"/>
    </row>
    <row r="32" spans="2:27" s="36" customFormat="1" ht="15.75" customHeight="1" x14ac:dyDescent="0.2">
      <c r="B32" s="172">
        <f t="shared" si="0"/>
        <v>29</v>
      </c>
      <c r="C32" s="176" t="s">
        <v>88</v>
      </c>
      <c r="D32" s="19"/>
      <c r="E32" s="19"/>
      <c r="F32" s="122" t="s">
        <v>175</v>
      </c>
      <c r="G32" s="127">
        <v>178514</v>
      </c>
      <c r="H32" s="30"/>
      <c r="I32" s="158" t="s">
        <v>232</v>
      </c>
      <c r="J32" s="121">
        <v>3</v>
      </c>
      <c r="K32" s="153" t="s">
        <v>358</v>
      </c>
      <c r="L32" s="141" t="s">
        <v>400</v>
      </c>
      <c r="M32" s="146" t="s">
        <v>232</v>
      </c>
      <c r="N32" s="137"/>
      <c r="O32" s="137"/>
      <c r="P32" s="137"/>
      <c r="Q32" s="137"/>
      <c r="R32" s="137"/>
      <c r="S32" s="137"/>
      <c r="T32" s="37"/>
      <c r="U32" s="37"/>
      <c r="V32" s="37"/>
      <c r="W32" s="30"/>
      <c r="X32" s="30"/>
      <c r="Y32" s="30"/>
      <c r="Z32" s="30"/>
      <c r="AA32" s="30"/>
    </row>
    <row r="33" spans="2:27" s="36" customFormat="1" ht="15.75" customHeight="1" x14ac:dyDescent="0.2">
      <c r="B33" s="172">
        <f t="shared" si="0"/>
        <v>30</v>
      </c>
      <c r="C33" s="176" t="s">
        <v>64</v>
      </c>
      <c r="D33" s="19"/>
      <c r="E33" s="19"/>
      <c r="F33" s="122" t="s">
        <v>172</v>
      </c>
      <c r="G33" s="127" t="s">
        <v>121</v>
      </c>
      <c r="H33" s="30"/>
      <c r="I33" s="158" t="s">
        <v>208</v>
      </c>
      <c r="J33" s="121">
        <v>3</v>
      </c>
      <c r="K33" s="153" t="s">
        <v>401</v>
      </c>
      <c r="L33" s="141" t="s">
        <v>402</v>
      </c>
      <c r="M33" s="146" t="s">
        <v>208</v>
      </c>
      <c r="N33" s="137"/>
      <c r="O33" s="137"/>
      <c r="P33" s="137"/>
      <c r="Q33" s="137"/>
      <c r="R33" s="137"/>
      <c r="S33" s="137"/>
      <c r="T33" s="37"/>
      <c r="U33" s="37"/>
      <c r="V33" s="37"/>
      <c r="W33" s="30"/>
      <c r="X33" s="30"/>
      <c r="Y33" s="30"/>
      <c r="Z33" s="30"/>
      <c r="AA33" s="30"/>
    </row>
    <row r="34" spans="2:27" s="36" customFormat="1" ht="15.75" customHeight="1" x14ac:dyDescent="0.2">
      <c r="B34" s="172">
        <f t="shared" si="0"/>
        <v>31</v>
      </c>
      <c r="C34" s="176" t="s">
        <v>89</v>
      </c>
      <c r="D34" s="19"/>
      <c r="E34" s="19"/>
      <c r="F34" s="122" t="s">
        <v>177</v>
      </c>
      <c r="G34" s="127" t="s">
        <v>148</v>
      </c>
      <c r="H34" s="30"/>
      <c r="I34" s="158" t="s">
        <v>233</v>
      </c>
      <c r="J34" s="121">
        <v>3</v>
      </c>
      <c r="K34" s="153" t="s">
        <v>358</v>
      </c>
      <c r="L34" s="142" t="s">
        <v>233</v>
      </c>
      <c r="M34" s="147" t="s">
        <v>358</v>
      </c>
      <c r="N34" s="137"/>
      <c r="O34" s="137"/>
      <c r="P34" s="137"/>
      <c r="Q34" s="137"/>
      <c r="R34" s="137"/>
      <c r="S34" s="137"/>
      <c r="T34" s="37"/>
      <c r="U34" s="37"/>
      <c r="V34" s="37"/>
      <c r="W34" s="30"/>
      <c r="X34" s="30"/>
      <c r="Y34" s="30"/>
      <c r="Z34" s="30"/>
      <c r="AA34" s="30"/>
    </row>
    <row r="35" spans="2:27" s="36" customFormat="1" ht="15.75" customHeight="1" thickBot="1" x14ac:dyDescent="0.25">
      <c r="B35" s="174">
        <f t="shared" si="0"/>
        <v>32</v>
      </c>
      <c r="C35" s="177" t="s">
        <v>87</v>
      </c>
      <c r="D35" s="26"/>
      <c r="E35" s="26"/>
      <c r="F35" s="124" t="s">
        <v>175</v>
      </c>
      <c r="G35" s="128">
        <v>179562</v>
      </c>
      <c r="H35" s="30"/>
      <c r="I35" s="159" t="s">
        <v>231</v>
      </c>
      <c r="J35" s="160">
        <v>3</v>
      </c>
      <c r="K35" s="155" t="s">
        <v>231</v>
      </c>
      <c r="L35" s="149" t="s">
        <v>358</v>
      </c>
      <c r="M35" s="150" t="s">
        <v>358</v>
      </c>
      <c r="N35" s="137"/>
      <c r="O35" s="137"/>
      <c r="P35" s="137"/>
      <c r="Q35" s="137"/>
      <c r="R35" s="137"/>
      <c r="S35" s="137"/>
      <c r="T35" s="37"/>
      <c r="U35" s="37"/>
      <c r="V35" s="37"/>
      <c r="W35" s="30"/>
      <c r="X35" s="30"/>
      <c r="Y35" s="30"/>
      <c r="Z35" s="30"/>
      <c r="AA35" s="30"/>
    </row>
    <row r="36" spans="2:27" s="36" customFormat="1" ht="15.75" customHeight="1" x14ac:dyDescent="0.2">
      <c r="B36" s="275">
        <f t="shared" si="0"/>
        <v>33</v>
      </c>
      <c r="C36" s="175" t="s">
        <v>91</v>
      </c>
      <c r="D36" s="17"/>
      <c r="E36" s="17"/>
      <c r="F36" s="123" t="s">
        <v>173</v>
      </c>
      <c r="G36" s="129" t="s">
        <v>150</v>
      </c>
      <c r="H36" s="30"/>
      <c r="I36" s="161" t="s">
        <v>235</v>
      </c>
      <c r="J36" s="162">
        <v>3</v>
      </c>
      <c r="K36" s="165" t="s">
        <v>403</v>
      </c>
      <c r="L36" s="166" t="s">
        <v>404</v>
      </c>
      <c r="M36" s="136" t="s">
        <v>235</v>
      </c>
      <c r="N36" s="137"/>
      <c r="O36" s="137"/>
      <c r="P36" s="137"/>
      <c r="Q36" s="137"/>
      <c r="R36" s="137"/>
      <c r="S36" s="137"/>
      <c r="T36" s="37"/>
      <c r="U36" s="37"/>
      <c r="V36" s="37"/>
      <c r="W36" s="30"/>
      <c r="X36" s="30"/>
      <c r="Y36" s="30"/>
      <c r="Z36" s="30"/>
      <c r="AA36" s="30"/>
    </row>
    <row r="37" spans="2:27" s="36" customFormat="1" ht="15.75" customHeight="1" x14ac:dyDescent="0.2">
      <c r="B37" s="172">
        <f t="shared" si="0"/>
        <v>34</v>
      </c>
      <c r="C37" s="178" t="s">
        <v>92</v>
      </c>
      <c r="D37" s="24"/>
      <c r="E37" s="24"/>
      <c r="F37" s="122" t="s">
        <v>185</v>
      </c>
      <c r="G37" s="127" t="s">
        <v>151</v>
      </c>
      <c r="H37" s="30"/>
      <c r="I37" s="158" t="s">
        <v>236</v>
      </c>
      <c r="J37" s="121">
        <v>3</v>
      </c>
      <c r="K37" s="148" t="s">
        <v>358</v>
      </c>
      <c r="L37" s="156" t="s">
        <v>236</v>
      </c>
      <c r="M37" s="146" t="s">
        <v>405</v>
      </c>
      <c r="N37" s="137"/>
      <c r="O37" s="137"/>
      <c r="P37" s="137"/>
      <c r="Q37" s="137"/>
      <c r="R37" s="137"/>
      <c r="S37" s="137"/>
      <c r="T37" s="37"/>
      <c r="U37" s="37"/>
      <c r="V37" s="37"/>
      <c r="W37" s="30"/>
      <c r="X37" s="30"/>
      <c r="Y37" s="30"/>
      <c r="Z37" s="30"/>
      <c r="AA37" s="30"/>
    </row>
    <row r="38" spans="2:27" s="36" customFormat="1" ht="15.75" customHeight="1" x14ac:dyDescent="0.2">
      <c r="B38" s="172">
        <f t="shared" si="0"/>
        <v>35</v>
      </c>
      <c r="C38" s="178" t="s">
        <v>93</v>
      </c>
      <c r="D38" s="24"/>
      <c r="E38" s="24"/>
      <c r="F38" s="122" t="s">
        <v>186</v>
      </c>
      <c r="G38" s="127" t="s">
        <v>152</v>
      </c>
      <c r="H38" s="30"/>
      <c r="I38" s="158" t="s">
        <v>237</v>
      </c>
      <c r="J38" s="121">
        <v>3</v>
      </c>
      <c r="K38" s="167" t="s">
        <v>237</v>
      </c>
      <c r="L38" s="141" t="s">
        <v>358</v>
      </c>
      <c r="M38" s="147" t="s">
        <v>358</v>
      </c>
      <c r="N38" s="137"/>
      <c r="O38" s="137"/>
      <c r="P38" s="137"/>
      <c r="Q38" s="137"/>
      <c r="R38" s="137"/>
      <c r="S38" s="137"/>
      <c r="T38" s="37"/>
      <c r="U38" s="37"/>
      <c r="V38" s="37"/>
      <c r="W38" s="30"/>
      <c r="X38" s="30"/>
      <c r="Y38" s="30"/>
      <c r="Z38" s="30"/>
      <c r="AA38" s="30"/>
    </row>
    <row r="39" spans="2:27" s="36" customFormat="1" ht="15.75" customHeight="1" x14ac:dyDescent="0.2">
      <c r="B39" s="172">
        <f t="shared" si="0"/>
        <v>36</v>
      </c>
      <c r="C39" s="178" t="s">
        <v>94</v>
      </c>
      <c r="D39" s="24"/>
      <c r="E39" s="24"/>
      <c r="F39" s="122" t="s">
        <v>182</v>
      </c>
      <c r="G39" s="127" t="s">
        <v>153</v>
      </c>
      <c r="H39" s="30"/>
      <c r="I39" s="158" t="s">
        <v>238</v>
      </c>
      <c r="J39" s="121">
        <v>3</v>
      </c>
      <c r="K39" s="145" t="s">
        <v>358</v>
      </c>
      <c r="L39" s="140" t="s">
        <v>238</v>
      </c>
      <c r="M39" s="147" t="s">
        <v>406</v>
      </c>
      <c r="N39" s="137"/>
      <c r="O39" s="137"/>
      <c r="P39" s="137"/>
      <c r="Q39" s="137"/>
      <c r="R39" s="137"/>
      <c r="S39" s="137"/>
      <c r="T39" s="37"/>
      <c r="U39" s="37"/>
      <c r="V39" s="37"/>
      <c r="W39" s="30"/>
      <c r="X39" s="30"/>
      <c r="Y39" s="30"/>
      <c r="Z39" s="30"/>
      <c r="AA39" s="30"/>
    </row>
    <row r="40" spans="2:27" s="36" customFormat="1" ht="15.75" customHeight="1" x14ac:dyDescent="0.2">
      <c r="B40" s="172">
        <f t="shared" si="0"/>
        <v>37</v>
      </c>
      <c r="C40" s="178" t="s">
        <v>95</v>
      </c>
      <c r="D40" s="24"/>
      <c r="E40" s="24"/>
      <c r="F40" s="122" t="s">
        <v>187</v>
      </c>
      <c r="G40" s="127" t="s">
        <v>154</v>
      </c>
      <c r="H40" s="30"/>
      <c r="I40" s="158" t="s">
        <v>239</v>
      </c>
      <c r="J40" s="121">
        <v>3</v>
      </c>
      <c r="K40" s="145" t="s">
        <v>358</v>
      </c>
      <c r="L40" s="141" t="s">
        <v>407</v>
      </c>
      <c r="M40" s="168" t="s">
        <v>239</v>
      </c>
      <c r="N40" s="137"/>
      <c r="O40" s="137"/>
      <c r="P40" s="137"/>
      <c r="Q40" s="137"/>
      <c r="R40" s="137"/>
      <c r="S40" s="137"/>
      <c r="T40" s="37"/>
      <c r="U40" s="37"/>
      <c r="V40" s="37"/>
      <c r="W40" s="30"/>
      <c r="X40" s="30"/>
      <c r="Y40" s="30"/>
      <c r="Z40" s="30"/>
      <c r="AA40" s="30"/>
    </row>
    <row r="41" spans="2:27" s="36" customFormat="1" ht="15.75" customHeight="1" x14ac:dyDescent="0.2">
      <c r="B41" s="172">
        <f t="shared" si="0"/>
        <v>38</v>
      </c>
      <c r="C41" s="178" t="s">
        <v>96</v>
      </c>
      <c r="D41" s="24"/>
      <c r="E41" s="24"/>
      <c r="F41" s="122" t="s">
        <v>173</v>
      </c>
      <c r="G41" s="127" t="s">
        <v>155</v>
      </c>
      <c r="H41" s="30"/>
      <c r="I41" s="158" t="s">
        <v>240</v>
      </c>
      <c r="J41" s="121">
        <v>3</v>
      </c>
      <c r="K41" s="145" t="s">
        <v>408</v>
      </c>
      <c r="L41" s="141" t="s">
        <v>409</v>
      </c>
      <c r="M41" s="146" t="s">
        <v>240</v>
      </c>
      <c r="N41" s="137"/>
      <c r="O41" s="137"/>
      <c r="P41" s="137"/>
      <c r="Q41" s="137"/>
      <c r="R41" s="137"/>
      <c r="S41" s="137"/>
      <c r="T41" s="37"/>
      <c r="U41" s="37"/>
      <c r="V41" s="37"/>
      <c r="W41" s="30"/>
      <c r="X41" s="30"/>
      <c r="Y41" s="30"/>
      <c r="Z41" s="30"/>
      <c r="AA41" s="30"/>
    </row>
    <row r="42" spans="2:27" s="36" customFormat="1" ht="15.75" customHeight="1" x14ac:dyDescent="0.2">
      <c r="B42" s="172">
        <f t="shared" si="0"/>
        <v>39</v>
      </c>
      <c r="C42" s="178" t="s">
        <v>97</v>
      </c>
      <c r="D42" s="24"/>
      <c r="E42" s="24"/>
      <c r="F42" s="122" t="s">
        <v>188</v>
      </c>
      <c r="G42" s="127" t="s">
        <v>156</v>
      </c>
      <c r="H42" s="30"/>
      <c r="I42" s="158" t="s">
        <v>241</v>
      </c>
      <c r="J42" s="121">
        <v>3</v>
      </c>
      <c r="K42" s="145" t="s">
        <v>410</v>
      </c>
      <c r="L42" s="141" t="s">
        <v>411</v>
      </c>
      <c r="M42" s="168" t="s">
        <v>241</v>
      </c>
      <c r="N42" s="137"/>
      <c r="O42" s="137"/>
      <c r="P42" s="137"/>
      <c r="Q42" s="137"/>
      <c r="R42" s="137"/>
      <c r="S42" s="137"/>
      <c r="T42" s="37"/>
      <c r="U42" s="37"/>
      <c r="V42" s="37"/>
      <c r="W42" s="30"/>
      <c r="X42" s="30"/>
      <c r="Y42" s="30"/>
      <c r="Z42" s="30"/>
      <c r="AA42" s="30"/>
    </row>
    <row r="43" spans="2:27" s="36" customFormat="1" ht="15.75" customHeight="1" x14ac:dyDescent="0.2">
      <c r="B43" s="172">
        <f t="shared" si="0"/>
        <v>40</v>
      </c>
      <c r="C43" s="178" t="s">
        <v>98</v>
      </c>
      <c r="D43" s="24"/>
      <c r="E43" s="24"/>
      <c r="F43" s="122" t="s">
        <v>189</v>
      </c>
      <c r="G43" s="127" t="s">
        <v>157</v>
      </c>
      <c r="H43" s="30"/>
      <c r="I43" s="158" t="s">
        <v>242</v>
      </c>
      <c r="J43" s="121">
        <v>3</v>
      </c>
      <c r="K43" s="145" t="s">
        <v>358</v>
      </c>
      <c r="L43" s="142" t="s">
        <v>242</v>
      </c>
      <c r="M43" s="147" t="s">
        <v>412</v>
      </c>
      <c r="N43" s="137"/>
      <c r="O43" s="137"/>
      <c r="P43" s="137"/>
      <c r="Q43" s="137"/>
      <c r="R43" s="137"/>
      <c r="S43" s="137"/>
      <c r="T43" s="37"/>
      <c r="U43" s="37"/>
      <c r="V43" s="37"/>
      <c r="W43" s="30"/>
      <c r="X43" s="30"/>
      <c r="Y43" s="30"/>
      <c r="Z43" s="30"/>
      <c r="AA43" s="30"/>
    </row>
    <row r="44" spans="2:27" s="36" customFormat="1" ht="15.75" customHeight="1" x14ac:dyDescent="0.2">
      <c r="B44" s="172">
        <f t="shared" si="0"/>
        <v>41</v>
      </c>
      <c r="C44" s="178" t="s">
        <v>99</v>
      </c>
      <c r="D44" s="24"/>
      <c r="E44" s="24"/>
      <c r="F44" s="122" t="s">
        <v>190</v>
      </c>
      <c r="G44" s="127" t="s">
        <v>158</v>
      </c>
      <c r="H44" s="30"/>
      <c r="I44" s="158" t="s">
        <v>243</v>
      </c>
      <c r="J44" s="121">
        <v>3</v>
      </c>
      <c r="K44" s="167" t="s">
        <v>243</v>
      </c>
      <c r="L44" s="141" t="s">
        <v>413</v>
      </c>
      <c r="M44" s="147" t="s">
        <v>414</v>
      </c>
      <c r="N44" s="137"/>
      <c r="O44" s="137"/>
      <c r="P44" s="137"/>
      <c r="Q44" s="137"/>
      <c r="R44" s="137"/>
      <c r="S44" s="137"/>
      <c r="T44" s="37"/>
      <c r="U44" s="37"/>
      <c r="V44" s="37"/>
      <c r="W44" s="30"/>
      <c r="X44" s="30"/>
      <c r="Y44" s="30"/>
      <c r="Z44" s="30"/>
      <c r="AA44" s="30"/>
    </row>
    <row r="45" spans="2:27" s="36" customFormat="1" ht="15.75" customHeight="1" x14ac:dyDescent="0.2">
      <c r="B45" s="172">
        <f t="shared" si="0"/>
        <v>42</v>
      </c>
      <c r="C45" s="178" t="s">
        <v>100</v>
      </c>
      <c r="D45" s="24"/>
      <c r="E45" s="24"/>
      <c r="F45" s="122" t="s">
        <v>175</v>
      </c>
      <c r="G45" s="127" t="s">
        <v>159</v>
      </c>
      <c r="H45" s="30"/>
      <c r="I45" s="158" t="s">
        <v>244</v>
      </c>
      <c r="J45" s="121">
        <v>3</v>
      </c>
      <c r="K45" s="167" t="s">
        <v>244</v>
      </c>
      <c r="L45" s="141" t="s">
        <v>415</v>
      </c>
      <c r="M45" s="147" t="s">
        <v>416</v>
      </c>
      <c r="N45" s="137"/>
      <c r="O45" s="137"/>
      <c r="P45" s="137"/>
      <c r="Q45" s="137"/>
      <c r="R45" s="137"/>
      <c r="S45" s="137"/>
      <c r="T45" s="37"/>
      <c r="U45" s="37"/>
      <c r="V45" s="37"/>
      <c r="W45" s="30"/>
      <c r="X45" s="30"/>
      <c r="Y45" s="30"/>
      <c r="Z45" s="30"/>
      <c r="AA45" s="30"/>
    </row>
    <row r="46" spans="2:27" s="36" customFormat="1" ht="15.75" customHeight="1" x14ac:dyDescent="0.2">
      <c r="B46" s="172">
        <f t="shared" si="0"/>
        <v>43</v>
      </c>
      <c r="C46" s="178" t="s">
        <v>101</v>
      </c>
      <c r="D46" s="24"/>
      <c r="E46" s="24"/>
      <c r="F46" s="122" t="s">
        <v>191</v>
      </c>
      <c r="G46" s="127" t="s">
        <v>160</v>
      </c>
      <c r="H46" s="30"/>
      <c r="I46" s="158" t="s">
        <v>245</v>
      </c>
      <c r="J46" s="121">
        <v>3</v>
      </c>
      <c r="K46" s="167" t="s">
        <v>245</v>
      </c>
      <c r="L46" s="141" t="s">
        <v>358</v>
      </c>
      <c r="M46" s="147" t="s">
        <v>358</v>
      </c>
      <c r="N46" s="137"/>
      <c r="O46" s="137"/>
      <c r="P46" s="137"/>
      <c r="Q46" s="137"/>
      <c r="R46" s="137"/>
      <c r="S46" s="137"/>
      <c r="T46" s="37"/>
      <c r="U46" s="37"/>
      <c r="V46" s="37"/>
      <c r="W46" s="30"/>
      <c r="X46" s="30"/>
      <c r="Y46" s="30"/>
      <c r="Z46" s="30"/>
      <c r="AA46" s="30"/>
    </row>
    <row r="47" spans="2:27" s="36" customFormat="1" ht="15.75" customHeight="1" x14ac:dyDescent="0.2">
      <c r="B47" s="172">
        <f t="shared" si="0"/>
        <v>44</v>
      </c>
      <c r="C47" s="178" t="s">
        <v>102</v>
      </c>
      <c r="D47" s="24"/>
      <c r="E47" s="24"/>
      <c r="F47" s="122" t="s">
        <v>192</v>
      </c>
      <c r="G47" s="127" t="s">
        <v>161</v>
      </c>
      <c r="H47" s="30"/>
      <c r="I47" s="158" t="s">
        <v>246</v>
      </c>
      <c r="J47" s="121">
        <v>3</v>
      </c>
      <c r="K47" s="145" t="s">
        <v>417</v>
      </c>
      <c r="L47" s="141" t="s">
        <v>418</v>
      </c>
      <c r="M47" s="168" t="s">
        <v>246</v>
      </c>
      <c r="N47" s="137"/>
      <c r="O47" s="137"/>
      <c r="P47" s="137"/>
      <c r="Q47" s="137"/>
      <c r="R47" s="137"/>
      <c r="S47" s="137"/>
      <c r="T47" s="37"/>
      <c r="U47" s="37"/>
      <c r="V47" s="37"/>
      <c r="W47" s="30"/>
      <c r="X47" s="30"/>
      <c r="Y47" s="30"/>
      <c r="Z47" s="30"/>
      <c r="AA47" s="30"/>
    </row>
    <row r="48" spans="2:27" s="36" customFormat="1" ht="15.75" customHeight="1" x14ac:dyDescent="0.2">
      <c r="B48" s="172">
        <f t="shared" si="0"/>
        <v>45</v>
      </c>
      <c r="C48" s="178" t="s">
        <v>103</v>
      </c>
      <c r="D48" s="24"/>
      <c r="E48" s="24"/>
      <c r="F48" s="122" t="s">
        <v>193</v>
      </c>
      <c r="G48" s="127" t="s">
        <v>162</v>
      </c>
      <c r="H48" s="30"/>
      <c r="I48" s="158" t="s">
        <v>247</v>
      </c>
      <c r="J48" s="121">
        <v>3</v>
      </c>
      <c r="K48" s="167" t="s">
        <v>247</v>
      </c>
      <c r="L48" s="141" t="s">
        <v>419</v>
      </c>
      <c r="M48" s="147" t="s">
        <v>420</v>
      </c>
      <c r="N48" s="137"/>
      <c r="O48" s="137"/>
      <c r="P48" s="137"/>
      <c r="Q48" s="137"/>
      <c r="R48" s="137"/>
      <c r="S48" s="137"/>
      <c r="T48" s="37"/>
      <c r="U48" s="37"/>
      <c r="V48" s="37"/>
      <c r="W48" s="30"/>
      <c r="X48" s="30"/>
      <c r="Y48" s="30"/>
      <c r="Z48" s="30"/>
      <c r="AA48" s="30"/>
    </row>
    <row r="49" spans="2:27" s="36" customFormat="1" ht="15.75" customHeight="1" x14ac:dyDescent="0.2">
      <c r="B49" s="172">
        <f t="shared" si="0"/>
        <v>46</v>
      </c>
      <c r="C49" s="178" t="s">
        <v>104</v>
      </c>
      <c r="D49" s="24"/>
      <c r="E49" s="24"/>
      <c r="F49" s="122" t="s">
        <v>187</v>
      </c>
      <c r="G49" s="127" t="s">
        <v>163</v>
      </c>
      <c r="H49" s="30"/>
      <c r="I49" s="158" t="s">
        <v>248</v>
      </c>
      <c r="J49" s="121">
        <v>3</v>
      </c>
      <c r="K49" s="145" t="s">
        <v>358</v>
      </c>
      <c r="L49" s="141" t="s">
        <v>421</v>
      </c>
      <c r="M49" s="146" t="s">
        <v>248</v>
      </c>
      <c r="N49" s="137"/>
      <c r="O49" s="137"/>
      <c r="P49" s="137"/>
      <c r="Q49" s="137"/>
      <c r="R49" s="137"/>
      <c r="S49" s="137"/>
      <c r="T49" s="37"/>
      <c r="U49" s="37"/>
      <c r="V49" s="37"/>
      <c r="W49" s="30"/>
      <c r="X49" s="30"/>
      <c r="Y49" s="30"/>
      <c r="Z49" s="30"/>
      <c r="AA49" s="30"/>
    </row>
    <row r="50" spans="2:27" s="36" customFormat="1" ht="15.75" customHeight="1" x14ac:dyDescent="0.2">
      <c r="B50" s="172">
        <f t="shared" si="0"/>
        <v>47</v>
      </c>
      <c r="C50" s="178" t="s">
        <v>105</v>
      </c>
      <c r="D50" s="24"/>
      <c r="E50" s="24"/>
      <c r="F50" s="122" t="s">
        <v>194</v>
      </c>
      <c r="G50" s="127" t="s">
        <v>164</v>
      </c>
      <c r="H50" s="30"/>
      <c r="I50" s="158" t="s">
        <v>249</v>
      </c>
      <c r="J50" s="121">
        <v>3</v>
      </c>
      <c r="K50" s="145" t="s">
        <v>358</v>
      </c>
      <c r="L50" s="141" t="s">
        <v>422</v>
      </c>
      <c r="M50" s="146" t="s">
        <v>249</v>
      </c>
      <c r="N50" s="137"/>
      <c r="O50" s="137"/>
      <c r="P50" s="137"/>
      <c r="Q50" s="137"/>
      <c r="R50" s="137"/>
      <c r="S50" s="137"/>
      <c r="T50" s="37"/>
      <c r="U50" s="37"/>
      <c r="V50" s="37"/>
      <c r="W50" s="30"/>
      <c r="X50" s="30"/>
      <c r="Y50" s="30"/>
      <c r="Z50" s="30"/>
      <c r="AA50" s="30"/>
    </row>
    <row r="51" spans="2:27" s="36" customFormat="1" ht="15.75" customHeight="1" x14ac:dyDescent="0.2">
      <c r="B51" s="172">
        <f t="shared" si="0"/>
        <v>48</v>
      </c>
      <c r="C51" s="178" t="s">
        <v>106</v>
      </c>
      <c r="D51" s="24"/>
      <c r="E51" s="24"/>
      <c r="F51" s="122" t="s">
        <v>195</v>
      </c>
      <c r="G51" s="127">
        <v>124317</v>
      </c>
      <c r="H51" s="30"/>
      <c r="I51" s="158" t="s">
        <v>250</v>
      </c>
      <c r="J51" s="121">
        <v>3</v>
      </c>
      <c r="K51" s="145" t="s">
        <v>358</v>
      </c>
      <c r="L51" s="140" t="s">
        <v>250</v>
      </c>
      <c r="M51" s="147" t="s">
        <v>358</v>
      </c>
      <c r="N51" s="137"/>
      <c r="O51" s="137"/>
      <c r="P51" s="137"/>
      <c r="Q51" s="137"/>
      <c r="R51" s="137"/>
      <c r="S51" s="137"/>
      <c r="T51" s="37"/>
      <c r="U51" s="37"/>
      <c r="V51" s="37"/>
      <c r="W51" s="30"/>
      <c r="X51" s="30"/>
      <c r="Y51" s="30"/>
      <c r="Z51" s="30"/>
      <c r="AA51" s="30"/>
    </row>
    <row r="52" spans="2:27" s="36" customFormat="1" ht="15.75" customHeight="1" x14ac:dyDescent="0.2">
      <c r="B52" s="172">
        <f t="shared" si="0"/>
        <v>49</v>
      </c>
      <c r="C52" s="178" t="s">
        <v>107</v>
      </c>
      <c r="D52" s="24"/>
      <c r="E52" s="24"/>
      <c r="F52" s="122" t="s">
        <v>175</v>
      </c>
      <c r="G52" s="127">
        <v>180364</v>
      </c>
      <c r="H52" s="30"/>
      <c r="I52" s="158" t="s">
        <v>251</v>
      </c>
      <c r="J52" s="121">
        <v>3</v>
      </c>
      <c r="K52" s="145" t="s">
        <v>423</v>
      </c>
      <c r="L52" s="140" t="s">
        <v>251</v>
      </c>
      <c r="M52" s="147" t="s">
        <v>358</v>
      </c>
      <c r="N52" s="137"/>
      <c r="O52" s="137"/>
      <c r="P52" s="137"/>
      <c r="Q52" s="137"/>
      <c r="R52" s="137"/>
      <c r="S52" s="137"/>
      <c r="T52" s="37"/>
      <c r="U52" s="37"/>
      <c r="V52" s="37"/>
      <c r="W52" s="30"/>
      <c r="X52" s="30"/>
      <c r="Y52" s="30"/>
      <c r="Z52" s="30"/>
      <c r="AA52" s="30"/>
    </row>
    <row r="53" spans="2:27" s="36" customFormat="1" ht="15.75" customHeight="1" x14ac:dyDescent="0.2">
      <c r="B53" s="172">
        <f t="shared" si="0"/>
        <v>50</v>
      </c>
      <c r="C53" s="178" t="s">
        <v>108</v>
      </c>
      <c r="D53" s="24"/>
      <c r="E53" s="24"/>
      <c r="F53" s="122" t="s">
        <v>175</v>
      </c>
      <c r="G53" s="127">
        <v>178267</v>
      </c>
      <c r="H53" s="30"/>
      <c r="I53" s="158" t="s">
        <v>252</v>
      </c>
      <c r="J53" s="121">
        <v>3</v>
      </c>
      <c r="K53" s="148" t="s">
        <v>424</v>
      </c>
      <c r="L53" s="141" t="s">
        <v>358</v>
      </c>
      <c r="M53" s="147" t="s">
        <v>358</v>
      </c>
      <c r="N53" s="137"/>
      <c r="O53" s="137"/>
      <c r="P53" s="137"/>
      <c r="Q53" s="137"/>
      <c r="R53" s="137"/>
      <c r="S53" s="137"/>
      <c r="T53" s="37"/>
      <c r="U53" s="37"/>
      <c r="V53" s="37"/>
      <c r="W53" s="30"/>
      <c r="X53" s="30"/>
      <c r="Y53" s="30"/>
      <c r="Z53" s="30"/>
      <c r="AA53" s="30"/>
    </row>
    <row r="54" spans="2:27" s="36" customFormat="1" ht="15.75" customHeight="1" x14ac:dyDescent="0.2">
      <c r="B54" s="172">
        <f t="shared" si="0"/>
        <v>51</v>
      </c>
      <c r="C54" s="178" t="s">
        <v>109</v>
      </c>
      <c r="D54" s="24"/>
      <c r="E54" s="24"/>
      <c r="F54" s="122" t="s">
        <v>175</v>
      </c>
      <c r="G54" s="127">
        <v>180238</v>
      </c>
      <c r="H54" s="30"/>
      <c r="I54" s="158" t="s">
        <v>253</v>
      </c>
      <c r="J54" s="121">
        <v>3</v>
      </c>
      <c r="K54" s="145" t="s">
        <v>425</v>
      </c>
      <c r="L54" s="140" t="s">
        <v>253</v>
      </c>
      <c r="M54" s="147" t="s">
        <v>426</v>
      </c>
      <c r="N54" s="137"/>
      <c r="O54" s="137"/>
      <c r="P54" s="137"/>
      <c r="Q54" s="137"/>
      <c r="R54" s="137"/>
      <c r="S54" s="137"/>
      <c r="T54" s="37"/>
      <c r="U54" s="37"/>
      <c r="V54" s="37"/>
      <c r="W54" s="30"/>
      <c r="X54" s="30"/>
      <c r="Y54" s="30"/>
      <c r="Z54" s="30"/>
      <c r="AA54" s="30"/>
    </row>
    <row r="55" spans="2:27" s="36" customFormat="1" ht="15.75" customHeight="1" x14ac:dyDescent="0.2">
      <c r="B55" s="172">
        <f t="shared" si="0"/>
        <v>52</v>
      </c>
      <c r="C55" s="178" t="s">
        <v>110</v>
      </c>
      <c r="D55" s="24"/>
      <c r="E55" s="24"/>
      <c r="F55" s="122" t="s">
        <v>175</v>
      </c>
      <c r="G55" s="127" t="s">
        <v>165</v>
      </c>
      <c r="H55" s="30"/>
      <c r="I55" s="158" t="s">
        <v>254</v>
      </c>
      <c r="J55" s="121">
        <v>3</v>
      </c>
      <c r="K55" s="167" t="s">
        <v>254</v>
      </c>
      <c r="L55" s="141" t="s">
        <v>358</v>
      </c>
      <c r="M55" s="147" t="s">
        <v>427</v>
      </c>
      <c r="N55" s="137"/>
      <c r="O55" s="137"/>
      <c r="P55" s="137"/>
      <c r="Q55" s="137"/>
      <c r="R55" s="137"/>
      <c r="S55" s="137"/>
      <c r="T55" s="37"/>
      <c r="U55" s="37"/>
      <c r="V55" s="37"/>
      <c r="W55" s="30"/>
      <c r="X55" s="30"/>
      <c r="Y55" s="30"/>
      <c r="Z55" s="30"/>
      <c r="AA55" s="30"/>
    </row>
    <row r="56" spans="2:27" s="36" customFormat="1" ht="15.75" customHeight="1" x14ac:dyDescent="0.2">
      <c r="B56" s="172">
        <f t="shared" si="0"/>
        <v>53</v>
      </c>
      <c r="C56" s="178" t="s">
        <v>111</v>
      </c>
      <c r="D56" s="24"/>
      <c r="E56" s="24"/>
      <c r="F56" s="122" t="s">
        <v>196</v>
      </c>
      <c r="G56" s="127">
        <v>180365</v>
      </c>
      <c r="H56" s="30"/>
      <c r="I56" s="158" t="s">
        <v>255</v>
      </c>
      <c r="J56" s="121">
        <v>3</v>
      </c>
      <c r="K56" s="167" t="s">
        <v>255</v>
      </c>
      <c r="L56" s="141" t="s">
        <v>358</v>
      </c>
      <c r="M56" s="147" t="s">
        <v>358</v>
      </c>
      <c r="N56" s="137"/>
      <c r="O56" s="137"/>
      <c r="P56" s="137"/>
      <c r="Q56" s="137"/>
      <c r="R56" s="137"/>
      <c r="S56" s="137"/>
      <c r="T56" s="37"/>
      <c r="U56" s="37"/>
      <c r="V56" s="37"/>
      <c r="W56" s="30"/>
      <c r="X56" s="30"/>
      <c r="Y56" s="30"/>
      <c r="Z56" s="30"/>
      <c r="AA56" s="30"/>
    </row>
    <row r="57" spans="2:27" s="36" customFormat="1" ht="15.75" customHeight="1" x14ac:dyDescent="0.2">
      <c r="B57" s="172">
        <f t="shared" si="0"/>
        <v>54</v>
      </c>
      <c r="C57" s="178" t="s">
        <v>112</v>
      </c>
      <c r="D57" s="24"/>
      <c r="E57" s="24"/>
      <c r="F57" s="122" t="s">
        <v>197</v>
      </c>
      <c r="G57" s="127" t="s">
        <v>166</v>
      </c>
      <c r="H57" s="30"/>
      <c r="I57" s="158" t="s">
        <v>256</v>
      </c>
      <c r="J57" s="121">
        <v>3</v>
      </c>
      <c r="K57" s="145" t="s">
        <v>358</v>
      </c>
      <c r="L57" s="141" t="s">
        <v>358</v>
      </c>
      <c r="M57" s="168" t="s">
        <v>256</v>
      </c>
      <c r="N57" s="137"/>
      <c r="O57" s="137"/>
      <c r="P57" s="137"/>
      <c r="Q57" s="137"/>
      <c r="R57" s="137"/>
      <c r="S57" s="137"/>
      <c r="T57" s="37"/>
      <c r="U57" s="37"/>
      <c r="V57" s="37"/>
      <c r="W57" s="30"/>
      <c r="X57" s="30"/>
      <c r="Y57" s="30"/>
      <c r="Z57" s="30"/>
      <c r="AA57" s="30"/>
    </row>
    <row r="58" spans="2:27" s="36" customFormat="1" ht="15.75" customHeight="1" x14ac:dyDescent="0.2">
      <c r="B58" s="172">
        <f t="shared" si="0"/>
        <v>55</v>
      </c>
      <c r="C58" s="178" t="s">
        <v>113</v>
      </c>
      <c r="D58" s="24"/>
      <c r="E58" s="24"/>
      <c r="F58" s="122" t="s">
        <v>198</v>
      </c>
      <c r="G58" s="127" t="s">
        <v>167</v>
      </c>
      <c r="H58" s="30"/>
      <c r="I58" s="158" t="s">
        <v>257</v>
      </c>
      <c r="J58" s="121">
        <v>3</v>
      </c>
      <c r="K58" s="167" t="s">
        <v>257</v>
      </c>
      <c r="L58" s="141" t="s">
        <v>358</v>
      </c>
      <c r="M58" s="169" t="s">
        <v>428</v>
      </c>
      <c r="N58" s="137"/>
      <c r="O58" s="137"/>
      <c r="P58" s="137"/>
      <c r="Q58" s="137"/>
      <c r="R58" s="137"/>
      <c r="S58" s="137"/>
      <c r="T58" s="37"/>
      <c r="U58" s="37"/>
      <c r="V58" s="37"/>
      <c r="W58" s="30"/>
      <c r="X58" s="30"/>
      <c r="Y58" s="30"/>
      <c r="Z58" s="30"/>
      <c r="AA58" s="30"/>
    </row>
    <row r="59" spans="2:27" s="36" customFormat="1" ht="15.75" customHeight="1" x14ac:dyDescent="0.2">
      <c r="B59" s="172">
        <f t="shared" si="0"/>
        <v>56</v>
      </c>
      <c r="C59" s="178" t="s">
        <v>114</v>
      </c>
      <c r="D59" s="24"/>
      <c r="E59" s="24"/>
      <c r="F59" s="122" t="s">
        <v>175</v>
      </c>
      <c r="G59" s="127">
        <v>180417</v>
      </c>
      <c r="H59" s="30"/>
      <c r="I59" s="158" t="s">
        <v>258</v>
      </c>
      <c r="J59" s="121">
        <v>3</v>
      </c>
      <c r="K59" s="158" t="s">
        <v>429</v>
      </c>
      <c r="L59" s="156" t="s">
        <v>430</v>
      </c>
      <c r="M59" s="168" t="s">
        <v>258</v>
      </c>
      <c r="N59" s="137"/>
      <c r="O59" s="137"/>
      <c r="P59" s="137"/>
      <c r="Q59" s="137"/>
      <c r="R59" s="137"/>
      <c r="S59" s="137"/>
      <c r="T59" s="37"/>
      <c r="U59" s="37"/>
      <c r="V59" s="37"/>
      <c r="W59" s="30"/>
      <c r="X59" s="30"/>
      <c r="Y59" s="30"/>
      <c r="Z59" s="30"/>
      <c r="AA59" s="30"/>
    </row>
    <row r="60" spans="2:27" s="36" customFormat="1" ht="15.75" customHeight="1" x14ac:dyDescent="0.2">
      <c r="B60" s="172">
        <f t="shared" si="0"/>
        <v>57</v>
      </c>
      <c r="C60" s="178" t="s">
        <v>125</v>
      </c>
      <c r="D60" s="24"/>
      <c r="E60" s="24"/>
      <c r="F60" s="122" t="s">
        <v>175</v>
      </c>
      <c r="G60" s="127" t="s">
        <v>168</v>
      </c>
      <c r="H60" s="30"/>
      <c r="I60" s="158" t="s">
        <v>259</v>
      </c>
      <c r="J60" s="121">
        <v>3</v>
      </c>
      <c r="K60" s="158" t="s">
        <v>431</v>
      </c>
      <c r="L60" s="156" t="s">
        <v>432</v>
      </c>
      <c r="M60" s="168" t="s">
        <v>259</v>
      </c>
      <c r="N60" s="137"/>
      <c r="O60" s="137"/>
      <c r="P60" s="137"/>
      <c r="Q60" s="137"/>
      <c r="R60" s="137"/>
      <c r="S60" s="137"/>
      <c r="T60" s="37"/>
      <c r="U60" s="37"/>
      <c r="V60" s="37"/>
      <c r="W60" s="30"/>
      <c r="X60" s="30"/>
      <c r="Y60" s="30"/>
      <c r="Z60" s="30"/>
      <c r="AA60" s="30"/>
    </row>
    <row r="61" spans="2:27" s="36" customFormat="1" ht="15.75" customHeight="1" x14ac:dyDescent="0.2">
      <c r="B61" s="172">
        <f t="shared" si="0"/>
        <v>58</v>
      </c>
      <c r="C61" s="178" t="s">
        <v>115</v>
      </c>
      <c r="D61" s="24"/>
      <c r="E61" s="24"/>
      <c r="F61" s="122" t="s">
        <v>200</v>
      </c>
      <c r="G61" s="127">
        <v>118300</v>
      </c>
      <c r="H61" s="30"/>
      <c r="I61" s="158" t="s">
        <v>260</v>
      </c>
      <c r="J61" s="121">
        <v>3</v>
      </c>
      <c r="K61" s="167" t="s">
        <v>260</v>
      </c>
      <c r="L61" s="156" t="s">
        <v>433</v>
      </c>
      <c r="M61" s="147" t="s">
        <v>358</v>
      </c>
      <c r="N61" s="137"/>
      <c r="O61" s="137"/>
      <c r="P61" s="137"/>
      <c r="Q61" s="137"/>
      <c r="R61" s="137"/>
      <c r="S61" s="137"/>
      <c r="T61" s="37"/>
      <c r="U61" s="37"/>
      <c r="V61" s="37"/>
      <c r="W61" s="30"/>
      <c r="X61" s="30"/>
      <c r="Y61" s="30"/>
      <c r="Z61" s="30"/>
      <c r="AA61" s="30"/>
    </row>
    <row r="62" spans="2:27" s="36" customFormat="1" ht="15.75" customHeight="1" x14ac:dyDescent="0.2">
      <c r="B62" s="172">
        <f t="shared" si="0"/>
        <v>59</v>
      </c>
      <c r="C62" s="178" t="s">
        <v>116</v>
      </c>
      <c r="D62" s="24"/>
      <c r="E62" s="24"/>
      <c r="F62" s="122" t="s">
        <v>175</v>
      </c>
      <c r="G62" s="127">
        <v>180668</v>
      </c>
      <c r="H62" s="30"/>
      <c r="I62" s="158" t="s">
        <v>261</v>
      </c>
      <c r="J62" s="121">
        <v>3</v>
      </c>
      <c r="K62" s="167" t="s">
        <v>261</v>
      </c>
      <c r="L62" s="141" t="s">
        <v>358</v>
      </c>
      <c r="M62" s="147" t="s">
        <v>358</v>
      </c>
      <c r="N62" s="137"/>
      <c r="O62" s="137"/>
      <c r="P62" s="137"/>
      <c r="Q62" s="137"/>
      <c r="R62" s="137"/>
      <c r="S62" s="137"/>
      <c r="T62" s="37"/>
      <c r="U62" s="37"/>
      <c r="V62" s="37"/>
      <c r="W62" s="30"/>
      <c r="X62" s="30"/>
      <c r="Y62" s="30"/>
      <c r="Z62" s="30"/>
      <c r="AA62" s="30"/>
    </row>
    <row r="63" spans="2:27" s="36" customFormat="1" ht="15.75" customHeight="1" x14ac:dyDescent="0.2">
      <c r="B63" s="173">
        <f>ROW(B63)-ROW(B$3)</f>
        <v>60</v>
      </c>
      <c r="C63" s="178" t="s">
        <v>117</v>
      </c>
      <c r="D63" s="24"/>
      <c r="E63" s="24"/>
      <c r="F63" s="122" t="s">
        <v>175</v>
      </c>
      <c r="G63" s="127" t="s">
        <v>169</v>
      </c>
      <c r="H63" s="30"/>
      <c r="I63" s="158" t="s">
        <v>262</v>
      </c>
      <c r="J63" s="121">
        <v>3</v>
      </c>
      <c r="K63" s="167" t="s">
        <v>262</v>
      </c>
      <c r="L63" s="141" t="s">
        <v>358</v>
      </c>
      <c r="M63" s="147" t="s">
        <v>358</v>
      </c>
      <c r="N63" s="137"/>
      <c r="O63" s="137"/>
      <c r="P63" s="137"/>
      <c r="Q63" s="137"/>
      <c r="R63" s="137"/>
      <c r="S63" s="137"/>
      <c r="T63" s="37"/>
      <c r="U63" s="37"/>
      <c r="V63" s="37"/>
      <c r="W63" s="30"/>
      <c r="X63" s="30"/>
      <c r="Y63" s="30"/>
      <c r="Z63" s="30"/>
      <c r="AA63" s="30"/>
    </row>
    <row r="64" spans="2:27" s="36" customFormat="1" ht="15.75" customHeight="1" x14ac:dyDescent="0.2">
      <c r="B64" s="173">
        <f t="shared" ref="B64:B65" si="1">ROW(B64)-ROW(B$3)</f>
        <v>61</v>
      </c>
      <c r="C64" s="178" t="s">
        <v>118</v>
      </c>
      <c r="D64" s="24"/>
      <c r="E64" s="24"/>
      <c r="F64" s="122" t="s">
        <v>199</v>
      </c>
      <c r="G64" s="127" t="s">
        <v>170</v>
      </c>
      <c r="H64" s="30"/>
      <c r="I64" s="158" t="s">
        <v>263</v>
      </c>
      <c r="J64" s="121">
        <v>3</v>
      </c>
      <c r="K64" s="167" t="s">
        <v>263</v>
      </c>
      <c r="L64" s="141" t="s">
        <v>358</v>
      </c>
      <c r="M64" s="147" t="s">
        <v>358</v>
      </c>
      <c r="N64" s="137"/>
      <c r="O64" s="137"/>
      <c r="P64" s="137"/>
      <c r="Q64" s="137"/>
      <c r="R64" s="137"/>
      <c r="S64" s="137"/>
      <c r="T64" s="37"/>
      <c r="U64" s="37"/>
      <c r="V64" s="37"/>
      <c r="W64" s="30"/>
      <c r="X64" s="30"/>
      <c r="Y64" s="30"/>
      <c r="Z64" s="30"/>
      <c r="AA64" s="30"/>
    </row>
    <row r="65" spans="2:27" s="36" customFormat="1" ht="15.75" customHeight="1" thickBot="1" x14ac:dyDescent="0.25">
      <c r="B65" s="174">
        <f t="shared" si="1"/>
        <v>62</v>
      </c>
      <c r="C65" s="177" t="s">
        <v>119</v>
      </c>
      <c r="D65" s="26"/>
      <c r="E65" s="26"/>
      <c r="F65" s="124" t="s">
        <v>193</v>
      </c>
      <c r="G65" s="128" t="s">
        <v>171</v>
      </c>
      <c r="H65" s="30"/>
      <c r="I65" s="163" t="s">
        <v>202</v>
      </c>
      <c r="J65" s="164">
        <v>1</v>
      </c>
      <c r="K65" s="170" t="s">
        <v>358</v>
      </c>
      <c r="L65" s="149" t="s">
        <v>358</v>
      </c>
      <c r="M65" s="150" t="s">
        <v>358</v>
      </c>
      <c r="N65" s="137"/>
      <c r="O65" s="137"/>
      <c r="P65" s="137"/>
      <c r="Q65" s="137"/>
      <c r="R65" s="137"/>
      <c r="S65" s="137"/>
      <c r="T65" s="37"/>
      <c r="U65" s="37"/>
      <c r="V65" s="37"/>
      <c r="W65" s="30"/>
      <c r="X65" s="30"/>
      <c r="Y65" s="30"/>
      <c r="Z65" s="30"/>
      <c r="AA65" s="30"/>
    </row>
    <row r="66" spans="2:27" x14ac:dyDescent="0.25">
      <c r="D66" s="9"/>
      <c r="E66" s="9"/>
    </row>
    <row r="67" spans="2:27" x14ac:dyDescent="0.25">
      <c r="D67" s="9"/>
      <c r="E67" s="9"/>
    </row>
    <row r="68" spans="2:27" x14ac:dyDescent="0.25">
      <c r="D68" s="9"/>
      <c r="E68" s="9"/>
    </row>
    <row r="69" spans="2:27" x14ac:dyDescent="0.25">
      <c r="D69" s="9"/>
      <c r="E69" s="9"/>
    </row>
  </sheetData>
  <sortState xmlns:xlrd2="http://schemas.microsoft.com/office/spreadsheetml/2017/richdata2" ref="C4:J65">
    <sortCondition ref="J4:J65"/>
  </sortState>
  <mergeCells count="13">
    <mergeCell ref="B1:S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  <mergeCell ref="N2:P2"/>
    <mergeCell ref="Q2:S2"/>
  </mergeCells>
  <phoneticPr fontId="38" type="noConversion"/>
  <pageMargins left="0.11811023622047245" right="0.11811023622047245" top="0.15748031496062992" bottom="0.19685039370078741" header="0.31496062992125984" footer="0.31496062992125984"/>
  <pageSetup paperSize="9" scale="54" orientation="landscape" r:id="rId1"/>
  <ignoredErrors>
    <ignoredError sqref="B4:B45 B52:B63 B46:B51 B64:B65" unlockedFormula="1"/>
    <ignoredError sqref="G4:G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04"/>
  <sheetViews>
    <sheetView showGridLines="0" zoomScale="160" workbookViewId="0">
      <selection activeCell="B1" sqref="B1:F1"/>
    </sheetView>
  </sheetViews>
  <sheetFormatPr baseColWidth="10" defaultColWidth="11" defaultRowHeight="15" x14ac:dyDescent="0.25"/>
  <cols>
    <col min="1" max="1" width="0.625" style="1" customWidth="1"/>
    <col min="2" max="2" width="9.875" style="86" customWidth="1"/>
    <col min="3" max="3" width="3.625" style="87" customWidth="1"/>
    <col min="4" max="4" width="9.625" style="87" customWidth="1"/>
    <col min="5" max="5" width="20.625" style="87" customWidth="1"/>
    <col min="6" max="6" width="5.625" style="89" bestFit="1" customWidth="1"/>
    <col min="7" max="7" width="1.625" style="82" customWidth="1"/>
    <col min="8" max="8" width="9.875" style="86" customWidth="1"/>
    <col min="9" max="9" width="3.625" style="87" customWidth="1"/>
    <col min="10" max="10" width="8.625" style="78" customWidth="1"/>
    <col min="11" max="11" width="20.625" style="78" customWidth="1"/>
    <col min="12" max="12" width="3.625" style="89" customWidth="1"/>
    <col min="13" max="13" width="1.625" style="82" customWidth="1"/>
    <col min="14" max="14" width="9.875" style="79" customWidth="1"/>
    <col min="15" max="15" width="3.625" style="79" customWidth="1"/>
    <col min="16" max="16" width="9.875" style="79" customWidth="1"/>
    <col min="17" max="17" width="20.625" style="79" customWidth="1"/>
    <col min="18" max="18" width="3.625" style="81" customWidth="1"/>
    <col min="19" max="19" width="1.625" style="82" customWidth="1"/>
    <col min="20" max="20" width="9.875" style="79" customWidth="1"/>
    <col min="21" max="21" width="3.625" style="79" customWidth="1"/>
    <col min="22" max="22" width="8.625" style="79" customWidth="1"/>
    <col min="23" max="23" width="20.625" style="79" customWidth="1"/>
    <col min="24" max="24" width="3.625" style="90" customWidth="1"/>
    <col min="25" max="25" width="1.625" style="82" customWidth="1"/>
    <col min="26" max="26" width="9.875" style="79" customWidth="1"/>
    <col min="27" max="27" width="3.625" style="79" customWidth="1"/>
    <col min="28" max="28" width="9.875" style="79" customWidth="1"/>
    <col min="29" max="29" width="20.625" style="79" customWidth="1"/>
    <col min="30" max="30" width="3.625" style="81" customWidth="1"/>
    <col min="31" max="31" width="1.625" style="82" customWidth="1"/>
    <col min="32" max="32" width="9.875" style="79" customWidth="1"/>
    <col min="33" max="33" width="3.625" style="79" customWidth="1"/>
    <col min="34" max="34" width="8.625" style="79" customWidth="1"/>
    <col min="35" max="35" width="20.625" style="79" customWidth="1"/>
    <col min="36" max="36" width="3.625" style="81" customWidth="1"/>
    <col min="37" max="37" width="1.625" style="4" customWidth="1"/>
    <col min="38" max="38" width="3.625" style="2" customWidth="1"/>
    <col min="39" max="39" width="8.625" style="2" customWidth="1"/>
    <col min="40" max="40" width="16" style="2" customWidth="1"/>
    <col min="41" max="41" width="3.125" style="96" customWidth="1"/>
    <col min="42" max="42" width="3.125" style="29" customWidth="1"/>
    <col min="43" max="43" width="0.875" style="96" customWidth="1"/>
    <col min="44" max="44" width="6.625" style="29" customWidth="1"/>
    <col min="45" max="45" width="6.625" style="96" customWidth="1"/>
    <col min="46" max="46" width="6.625" style="29" customWidth="1"/>
    <col min="47" max="47" width="6.625" style="96" customWidth="1"/>
    <col min="48" max="48" width="6.625" style="29" customWidth="1"/>
    <col min="49" max="49" width="6.625" style="96" customWidth="1"/>
    <col min="50" max="50" width="6.625" style="29" customWidth="1"/>
    <col min="51" max="51" width="8.875" style="96" customWidth="1"/>
    <col min="52" max="52" width="1.125" style="2" customWidth="1"/>
    <col min="53" max="16384" width="11" style="2"/>
  </cols>
  <sheetData>
    <row r="1" spans="1:52" s="6" customFormat="1" ht="15.75" customHeight="1" x14ac:dyDescent="0.25">
      <c r="A1" s="3"/>
      <c r="B1" s="237" t="s">
        <v>55</v>
      </c>
      <c r="C1" s="238"/>
      <c r="D1" s="238"/>
      <c r="E1" s="238"/>
      <c r="F1" s="239"/>
      <c r="G1" s="38"/>
      <c r="H1" s="237" t="s">
        <v>56</v>
      </c>
      <c r="I1" s="238"/>
      <c r="J1" s="238"/>
      <c r="K1" s="238"/>
      <c r="L1" s="239"/>
      <c r="M1" s="38"/>
      <c r="N1" s="38"/>
      <c r="O1" s="38"/>
      <c r="P1" s="38"/>
      <c r="Q1" s="38"/>
      <c r="R1" s="40"/>
      <c r="S1" s="38"/>
      <c r="T1" s="237" t="s">
        <v>57</v>
      </c>
      <c r="U1" s="238"/>
      <c r="V1" s="238"/>
      <c r="W1" s="238"/>
      <c r="X1" s="239"/>
      <c r="Y1" s="38"/>
      <c r="Z1" s="38"/>
      <c r="AA1" s="38"/>
      <c r="AB1" s="38"/>
      <c r="AC1" s="38"/>
      <c r="AD1" s="40"/>
      <c r="AE1" s="38"/>
      <c r="AF1" s="237" t="s">
        <v>58</v>
      </c>
      <c r="AG1" s="238"/>
      <c r="AH1" s="238"/>
      <c r="AI1" s="238"/>
      <c r="AJ1" s="239"/>
      <c r="AK1" s="38"/>
      <c r="AL1" s="237" t="s">
        <v>53</v>
      </c>
      <c r="AM1" s="299"/>
      <c r="AN1" s="299"/>
      <c r="AO1" s="299"/>
      <c r="AP1" s="300"/>
      <c r="AQ1" s="301"/>
      <c r="AR1" s="302"/>
      <c r="AS1" s="302"/>
      <c r="AT1" s="302"/>
      <c r="AU1" s="302"/>
      <c r="AV1" s="302"/>
      <c r="AW1" s="302"/>
      <c r="AX1" s="302"/>
      <c r="AY1" s="302"/>
      <c r="AZ1" s="38"/>
    </row>
    <row r="2" spans="1:52" s="3" customFormat="1" ht="3" customHeight="1" x14ac:dyDescent="0.25">
      <c r="B2" s="38"/>
      <c r="C2" s="38"/>
      <c r="D2" s="38"/>
      <c r="E2" s="38"/>
      <c r="F2" s="40"/>
      <c r="G2" s="38"/>
      <c r="H2" s="38"/>
      <c r="I2" s="41"/>
      <c r="J2" s="42"/>
      <c r="K2" s="42"/>
      <c r="L2" s="43"/>
      <c r="M2" s="38"/>
      <c r="N2" s="38"/>
      <c r="O2" s="38"/>
      <c r="P2" s="38"/>
      <c r="Q2" s="38"/>
      <c r="R2" s="40"/>
      <c r="S2" s="38"/>
      <c r="T2" s="100"/>
      <c r="U2" s="100"/>
      <c r="V2" s="100"/>
      <c r="W2" s="100"/>
      <c r="X2" s="101"/>
      <c r="Y2" s="38"/>
      <c r="Z2" s="38"/>
      <c r="AA2" s="38"/>
      <c r="AB2" s="38"/>
      <c r="AC2" s="38"/>
      <c r="AD2" s="40"/>
      <c r="AE2" s="38"/>
      <c r="AF2" s="38"/>
      <c r="AG2" s="38"/>
      <c r="AH2" s="38"/>
      <c r="AI2" s="38"/>
      <c r="AJ2" s="40"/>
      <c r="AK2" s="38"/>
      <c r="AL2" s="38"/>
      <c r="AM2" s="38"/>
      <c r="AN2" s="38"/>
      <c r="AO2" s="39"/>
      <c r="AP2" s="40"/>
      <c r="AQ2" s="39"/>
      <c r="AR2" s="40"/>
      <c r="AS2" s="39"/>
      <c r="AT2" s="40"/>
      <c r="AU2" s="39"/>
      <c r="AV2" s="40"/>
      <c r="AW2" s="39"/>
      <c r="AX2" s="40"/>
      <c r="AY2" s="39"/>
      <c r="AZ2" s="38"/>
    </row>
    <row r="3" spans="1:52" s="5" customFormat="1" ht="15" customHeight="1" x14ac:dyDescent="0.25">
      <c r="A3" s="3"/>
      <c r="B3" s="243">
        <v>1</v>
      </c>
      <c r="C3" s="44" t="s">
        <v>20</v>
      </c>
      <c r="D3" s="102" t="s">
        <v>1</v>
      </c>
      <c r="E3" s="102" t="s">
        <v>90</v>
      </c>
      <c r="F3" s="179">
        <v>4</v>
      </c>
      <c r="G3" s="38"/>
      <c r="H3" s="46"/>
      <c r="I3" s="41"/>
      <c r="J3" s="42"/>
      <c r="K3" s="42"/>
      <c r="L3" s="43"/>
      <c r="M3" s="38"/>
      <c r="N3" s="38"/>
      <c r="O3" s="38"/>
      <c r="P3" s="38"/>
      <c r="Q3" s="38"/>
      <c r="R3" s="40"/>
      <c r="S3" s="38"/>
      <c r="T3" s="103"/>
      <c r="U3" s="103"/>
      <c r="V3" s="103"/>
      <c r="W3" s="103"/>
      <c r="X3" s="104"/>
      <c r="Y3" s="38"/>
      <c r="Z3" s="38"/>
      <c r="AA3" s="38"/>
      <c r="AB3" s="38"/>
      <c r="AC3" s="38"/>
      <c r="AD3" s="40"/>
      <c r="AE3" s="38"/>
      <c r="AF3" s="38"/>
      <c r="AG3" s="38"/>
      <c r="AH3" s="38"/>
      <c r="AI3" s="38"/>
      <c r="AJ3" s="40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45"/>
    </row>
    <row r="4" spans="1:52" s="5" customFormat="1" ht="15" customHeight="1" x14ac:dyDescent="0.25">
      <c r="A4" s="3"/>
      <c r="B4" s="244"/>
      <c r="C4" s="49" t="s">
        <v>21</v>
      </c>
      <c r="D4" s="105" t="s">
        <v>1</v>
      </c>
      <c r="E4" s="105" t="s">
        <v>60</v>
      </c>
      <c r="F4" s="180">
        <v>1</v>
      </c>
      <c r="G4" s="38"/>
      <c r="H4" s="50"/>
      <c r="I4" s="51"/>
      <c r="J4" s="52"/>
      <c r="K4" s="52"/>
      <c r="L4" s="53"/>
      <c r="M4" s="38"/>
      <c r="N4" s="38"/>
      <c r="O4" s="38"/>
      <c r="P4" s="38"/>
      <c r="Q4" s="38"/>
      <c r="R4" s="40"/>
      <c r="S4" s="38"/>
      <c r="T4" s="103"/>
      <c r="U4" s="103"/>
      <c r="V4" s="103"/>
      <c r="W4" s="103"/>
      <c r="X4" s="104"/>
      <c r="Y4" s="38"/>
      <c r="Z4" s="38"/>
      <c r="AA4" s="38"/>
      <c r="AB4" s="38"/>
      <c r="AC4" s="38"/>
      <c r="AD4" s="40"/>
      <c r="AE4" s="38"/>
      <c r="AF4" s="38"/>
      <c r="AG4" s="38"/>
      <c r="AH4" s="38"/>
      <c r="AI4" s="38"/>
      <c r="AJ4" s="40"/>
      <c r="AK4" s="38"/>
      <c r="AL4" s="237" t="s">
        <v>54</v>
      </c>
      <c r="AM4" s="249"/>
      <c r="AN4" s="249"/>
      <c r="AO4" s="249"/>
      <c r="AP4" s="250"/>
      <c r="AQ4" s="39"/>
      <c r="AR4" s="40"/>
      <c r="AS4" s="39"/>
      <c r="AT4" s="40"/>
      <c r="AU4" s="39"/>
      <c r="AV4" s="40"/>
      <c r="AW4" s="39"/>
      <c r="AX4" s="40"/>
      <c r="AY4" s="39"/>
      <c r="AZ4" s="45"/>
    </row>
    <row r="5" spans="1:52" s="5" customFormat="1" ht="15" customHeight="1" x14ac:dyDescent="0.25">
      <c r="A5" s="3"/>
      <c r="B5" s="244"/>
      <c r="C5" s="49" t="s">
        <v>22</v>
      </c>
      <c r="D5" s="105" t="s">
        <v>1</v>
      </c>
      <c r="E5" s="105" t="s">
        <v>78</v>
      </c>
      <c r="F5" s="180">
        <v>3</v>
      </c>
      <c r="G5" s="38"/>
      <c r="H5" s="243">
        <v>9</v>
      </c>
      <c r="I5" s="54" t="s">
        <v>23</v>
      </c>
      <c r="J5" s="55">
        <v>1</v>
      </c>
      <c r="K5" s="55" t="s">
        <v>60</v>
      </c>
      <c r="L5" s="182">
        <v>1</v>
      </c>
      <c r="M5" s="38"/>
      <c r="N5" s="38"/>
      <c r="O5" s="38"/>
      <c r="P5" s="38"/>
      <c r="Q5" s="38"/>
      <c r="R5" s="40"/>
      <c r="S5" s="38"/>
      <c r="T5" s="103"/>
      <c r="U5" s="103"/>
      <c r="V5" s="103"/>
      <c r="W5" s="103"/>
      <c r="X5" s="104"/>
      <c r="Y5" s="38"/>
      <c r="Z5" s="38"/>
      <c r="AA5" s="38"/>
      <c r="AB5" s="38"/>
      <c r="AC5" s="38"/>
      <c r="AD5" s="40"/>
      <c r="AE5" s="38"/>
      <c r="AF5" s="38"/>
      <c r="AG5" s="38"/>
      <c r="AH5" s="38"/>
      <c r="AI5" s="38"/>
      <c r="AJ5" s="40"/>
      <c r="AK5" s="38"/>
      <c r="AL5" s="38"/>
      <c r="AM5" s="38"/>
      <c r="AN5" s="38"/>
      <c r="AO5" s="237" t="s">
        <v>0</v>
      </c>
      <c r="AP5" s="251"/>
      <c r="AQ5" s="39"/>
      <c r="AR5" s="39"/>
      <c r="AS5" s="39"/>
      <c r="AT5" s="39"/>
      <c r="AU5" s="39"/>
      <c r="AV5" s="39"/>
      <c r="AW5" s="39"/>
      <c r="AX5" s="39"/>
      <c r="AY5" s="39"/>
      <c r="AZ5" s="45"/>
    </row>
    <row r="6" spans="1:52" s="5" customFormat="1" ht="15" customHeight="1" x14ac:dyDescent="0.2">
      <c r="A6" s="3"/>
      <c r="B6" s="245"/>
      <c r="C6" s="56" t="s">
        <v>24</v>
      </c>
      <c r="D6" s="106" t="s">
        <v>1</v>
      </c>
      <c r="E6" s="106" t="s">
        <v>74</v>
      </c>
      <c r="F6" s="181">
        <v>2</v>
      </c>
      <c r="G6" s="68"/>
      <c r="H6" s="259"/>
      <c r="I6" s="57" t="s">
        <v>21</v>
      </c>
      <c r="J6" s="58">
        <v>1</v>
      </c>
      <c r="K6" s="58" t="s">
        <v>74</v>
      </c>
      <c r="L6" s="183">
        <v>4</v>
      </c>
      <c r="M6" s="38"/>
      <c r="N6" s="38"/>
      <c r="O6" s="38"/>
      <c r="P6" s="38"/>
      <c r="Q6" s="38"/>
      <c r="R6" s="40"/>
      <c r="S6" s="38"/>
      <c r="T6" s="38"/>
      <c r="U6" s="38"/>
      <c r="V6" s="38"/>
      <c r="W6" s="38"/>
      <c r="X6" s="107"/>
      <c r="Y6" s="38"/>
      <c r="Z6" s="38"/>
      <c r="AA6" s="38"/>
      <c r="AB6" s="38"/>
      <c r="AC6" s="38"/>
      <c r="AD6" s="40"/>
      <c r="AE6" s="38"/>
      <c r="AF6" s="38"/>
      <c r="AG6" s="38"/>
      <c r="AH6" s="38"/>
      <c r="AI6" s="38"/>
      <c r="AJ6" s="40"/>
      <c r="AK6" s="38"/>
      <c r="AL6" s="54" t="s">
        <v>23</v>
      </c>
      <c r="AM6" s="91">
        <v>29</v>
      </c>
      <c r="AN6" s="185" t="s">
        <v>61</v>
      </c>
      <c r="AO6" s="252">
        <v>3</v>
      </c>
      <c r="AP6" s="253"/>
      <c r="AQ6" s="39"/>
      <c r="AR6" s="39"/>
      <c r="AS6" s="39"/>
      <c r="AT6" s="39"/>
      <c r="AU6" s="39"/>
      <c r="AV6" s="39"/>
      <c r="AW6" s="39"/>
      <c r="AX6" s="39"/>
      <c r="AY6" s="38"/>
      <c r="AZ6" s="45"/>
    </row>
    <row r="7" spans="1:52" s="5" customFormat="1" ht="15.75" customHeight="1" x14ac:dyDescent="0.25">
      <c r="A7" s="3"/>
      <c r="B7" s="243">
        <v>2</v>
      </c>
      <c r="C7" s="44" t="s">
        <v>25</v>
      </c>
      <c r="D7" s="102" t="s">
        <v>1</v>
      </c>
      <c r="E7" s="102" t="s">
        <v>86</v>
      </c>
      <c r="F7" s="179">
        <v>3</v>
      </c>
      <c r="G7" s="38"/>
      <c r="H7" s="259"/>
      <c r="I7" s="57" t="s">
        <v>21</v>
      </c>
      <c r="J7" s="58">
        <v>2</v>
      </c>
      <c r="K7" s="58" t="s">
        <v>68</v>
      </c>
      <c r="L7" s="183">
        <v>2</v>
      </c>
      <c r="M7" s="59"/>
      <c r="N7" s="38"/>
      <c r="O7" s="38"/>
      <c r="P7" s="38"/>
      <c r="Q7" s="38"/>
      <c r="R7" s="40"/>
      <c r="S7" s="38"/>
      <c r="T7" s="38"/>
      <c r="U7" s="38"/>
      <c r="V7" s="38"/>
      <c r="W7" s="38"/>
      <c r="X7" s="107"/>
      <c r="Y7" s="38"/>
      <c r="Z7" s="38"/>
      <c r="AA7" s="38"/>
      <c r="AB7" s="38"/>
      <c r="AC7" s="38"/>
      <c r="AD7" s="40"/>
      <c r="AE7" s="38"/>
      <c r="AF7" s="38"/>
      <c r="AG7" s="38"/>
      <c r="AH7" s="38"/>
      <c r="AI7" s="38"/>
      <c r="AJ7" s="40"/>
      <c r="AK7" s="38"/>
      <c r="AL7" s="57" t="s">
        <v>23</v>
      </c>
      <c r="AM7" s="92">
        <v>28</v>
      </c>
      <c r="AN7" s="93" t="s">
        <v>59</v>
      </c>
      <c r="AO7" s="254">
        <v>1</v>
      </c>
      <c r="AP7" s="255"/>
      <c r="AQ7" s="39"/>
      <c r="AR7" s="39"/>
      <c r="AS7" s="39"/>
      <c r="AT7" s="39"/>
      <c r="AU7" s="39"/>
      <c r="AV7" s="39"/>
      <c r="AW7" s="39"/>
      <c r="AX7" s="39"/>
      <c r="AY7" s="38"/>
      <c r="AZ7" s="45"/>
    </row>
    <row r="8" spans="1:52" s="5" customFormat="1" ht="15.75" customHeight="1" x14ac:dyDescent="0.25">
      <c r="A8" s="3"/>
      <c r="B8" s="244"/>
      <c r="C8" s="49" t="s">
        <v>26</v>
      </c>
      <c r="D8" s="105" t="s">
        <v>1</v>
      </c>
      <c r="E8" s="105" t="s">
        <v>68</v>
      </c>
      <c r="F8" s="180">
        <v>1</v>
      </c>
      <c r="G8" s="38"/>
      <c r="H8" s="260"/>
      <c r="I8" s="60" t="s">
        <v>23</v>
      </c>
      <c r="J8" s="61">
        <v>2</v>
      </c>
      <c r="K8" s="61" t="s">
        <v>72</v>
      </c>
      <c r="L8" s="184">
        <v>3</v>
      </c>
      <c r="M8" s="62"/>
      <c r="N8" s="38"/>
      <c r="O8" s="38"/>
      <c r="P8" s="38"/>
      <c r="Q8" s="38"/>
      <c r="R8" s="40"/>
      <c r="S8" s="38"/>
      <c r="T8" s="38"/>
      <c r="U8" s="38"/>
      <c r="V8" s="38"/>
      <c r="W8" s="38"/>
      <c r="X8" s="107"/>
      <c r="Y8" s="38"/>
      <c r="Z8" s="38"/>
      <c r="AA8" s="38"/>
      <c r="AB8" s="38"/>
      <c r="AC8" s="38"/>
      <c r="AD8" s="40"/>
      <c r="AE8" s="38"/>
      <c r="AF8" s="38"/>
      <c r="AG8" s="38"/>
      <c r="AH8" s="38"/>
      <c r="AI8" s="38"/>
      <c r="AJ8" s="40"/>
      <c r="AK8" s="38"/>
      <c r="AL8" s="57" t="s">
        <v>21</v>
      </c>
      <c r="AM8" s="92">
        <v>28</v>
      </c>
      <c r="AN8" s="93" t="s">
        <v>60</v>
      </c>
      <c r="AO8" s="254">
        <v>2</v>
      </c>
      <c r="AP8" s="255"/>
      <c r="AQ8" s="39"/>
      <c r="AR8" s="39"/>
      <c r="AS8" s="39"/>
      <c r="AT8" s="39"/>
      <c r="AU8" s="39"/>
      <c r="AV8" s="39"/>
      <c r="AW8" s="39"/>
      <c r="AX8" s="39"/>
      <c r="AY8" s="38"/>
      <c r="AZ8" s="45"/>
    </row>
    <row r="9" spans="1:52" s="5" customFormat="1" ht="15.75" customHeight="1" x14ac:dyDescent="0.25">
      <c r="A9" s="3"/>
      <c r="B9" s="244"/>
      <c r="C9" s="49" t="s">
        <v>27</v>
      </c>
      <c r="D9" s="105" t="s">
        <v>1</v>
      </c>
      <c r="E9" s="105" t="s">
        <v>72</v>
      </c>
      <c r="F9" s="180">
        <v>2</v>
      </c>
      <c r="G9" s="38"/>
      <c r="H9" s="63"/>
      <c r="I9" s="64"/>
      <c r="J9" s="65"/>
      <c r="K9" s="65"/>
      <c r="L9" s="66"/>
      <c r="M9" s="62"/>
      <c r="N9" s="38"/>
      <c r="O9" s="38"/>
      <c r="P9" s="38"/>
      <c r="Q9" s="38"/>
      <c r="R9" s="40"/>
      <c r="S9" s="38"/>
      <c r="T9" s="246">
        <v>23</v>
      </c>
      <c r="U9" s="54" t="s">
        <v>23</v>
      </c>
      <c r="V9" s="55">
        <v>9</v>
      </c>
      <c r="W9" s="55" t="s">
        <v>60</v>
      </c>
      <c r="X9" s="182">
        <v>2</v>
      </c>
      <c r="Y9" s="38"/>
      <c r="Z9" s="38"/>
      <c r="AA9" s="38"/>
      <c r="AB9" s="38"/>
      <c r="AC9" s="38"/>
      <c r="AD9" s="40"/>
      <c r="AE9" s="38"/>
      <c r="AF9" s="38"/>
      <c r="AG9" s="38"/>
      <c r="AH9" s="38"/>
      <c r="AI9" s="38"/>
      <c r="AJ9" s="40"/>
      <c r="AK9" s="38"/>
      <c r="AL9" s="69" t="s">
        <v>21</v>
      </c>
      <c r="AM9" s="94">
        <v>29</v>
      </c>
      <c r="AN9" s="95" t="s">
        <v>62</v>
      </c>
      <c r="AO9" s="273">
        <v>4</v>
      </c>
      <c r="AP9" s="274"/>
      <c r="AQ9" s="39"/>
      <c r="AR9" s="39"/>
      <c r="AS9" s="39"/>
      <c r="AT9" s="39"/>
      <c r="AU9" s="39"/>
      <c r="AV9" s="39"/>
      <c r="AW9" s="39"/>
      <c r="AX9" s="39"/>
      <c r="AY9" s="38"/>
      <c r="AZ9" s="45"/>
    </row>
    <row r="10" spans="1:52" s="5" customFormat="1" ht="15" customHeight="1" x14ac:dyDescent="0.25">
      <c r="A10" s="3"/>
      <c r="B10" s="245"/>
      <c r="C10" s="56" t="s">
        <v>28</v>
      </c>
      <c r="D10" s="106" t="s">
        <v>1</v>
      </c>
      <c r="E10" s="106" t="s">
        <v>79</v>
      </c>
      <c r="F10" s="181">
        <v>4</v>
      </c>
      <c r="G10" s="38"/>
      <c r="H10" s="67"/>
      <c r="I10" s="41"/>
      <c r="J10" s="42"/>
      <c r="K10" s="42"/>
      <c r="L10" s="43"/>
      <c r="M10" s="62"/>
      <c r="N10" s="108"/>
      <c r="O10" s="108"/>
      <c r="P10" s="108"/>
      <c r="Q10" s="108"/>
      <c r="R10" s="109"/>
      <c r="S10" s="68"/>
      <c r="T10" s="247"/>
      <c r="U10" s="57" t="s">
        <v>21</v>
      </c>
      <c r="V10" s="58">
        <v>9</v>
      </c>
      <c r="W10" s="58" t="s">
        <v>68</v>
      </c>
      <c r="X10" s="183">
        <v>4</v>
      </c>
      <c r="Y10" s="110"/>
      <c r="Z10" s="38"/>
      <c r="AA10" s="38"/>
      <c r="AB10" s="38"/>
      <c r="AC10" s="38"/>
      <c r="AD10" s="40"/>
      <c r="AE10" s="38"/>
      <c r="AF10" s="38"/>
      <c r="AG10" s="38"/>
      <c r="AH10" s="38"/>
      <c r="AI10" s="38"/>
      <c r="AJ10" s="40"/>
      <c r="AK10" s="38"/>
      <c r="AL10" s="45"/>
    </row>
    <row r="11" spans="1:52" s="5" customFormat="1" ht="15" customHeight="1" x14ac:dyDescent="0.25">
      <c r="A11" s="3"/>
      <c r="B11" s="240">
        <v>3</v>
      </c>
      <c r="C11" s="44" t="s">
        <v>29</v>
      </c>
      <c r="D11" s="102" t="s">
        <v>1</v>
      </c>
      <c r="E11" s="102" t="s">
        <v>65</v>
      </c>
      <c r="F11" s="179">
        <v>1</v>
      </c>
      <c r="G11" s="38"/>
      <c r="H11" s="38"/>
      <c r="I11" s="38"/>
      <c r="J11" s="38"/>
      <c r="K11" s="38"/>
      <c r="L11" s="40"/>
      <c r="M11" s="62"/>
      <c r="N11" s="38"/>
      <c r="O11" s="38"/>
      <c r="P11" s="38"/>
      <c r="Q11" s="38"/>
      <c r="R11" s="40"/>
      <c r="S11" s="38"/>
      <c r="T11" s="247"/>
      <c r="U11" s="57" t="s">
        <v>21</v>
      </c>
      <c r="V11" s="58">
        <v>10</v>
      </c>
      <c r="W11" s="58" t="s">
        <v>59</v>
      </c>
      <c r="X11" s="183">
        <v>1</v>
      </c>
      <c r="Y11" s="59"/>
      <c r="Z11" s="38"/>
      <c r="AA11" s="38"/>
      <c r="AB11" s="38"/>
      <c r="AC11" s="38"/>
      <c r="AD11" s="40"/>
      <c r="AE11" s="38"/>
      <c r="AF11" s="38"/>
      <c r="AG11" s="38"/>
      <c r="AH11" s="38"/>
      <c r="AI11" s="38"/>
      <c r="AJ11" s="40"/>
      <c r="AK11" s="38"/>
      <c r="AL11" s="45"/>
    </row>
    <row r="12" spans="1:52" s="5" customFormat="1" ht="15" customHeight="1" x14ac:dyDescent="0.25">
      <c r="A12" s="3"/>
      <c r="B12" s="241"/>
      <c r="C12" s="49" t="s">
        <v>30</v>
      </c>
      <c r="D12" s="105" t="s">
        <v>1</v>
      </c>
      <c r="E12" s="105" t="s">
        <v>75</v>
      </c>
      <c r="F12" s="180">
        <v>4</v>
      </c>
      <c r="G12" s="38"/>
      <c r="H12" s="50"/>
      <c r="I12" s="51"/>
      <c r="J12" s="52"/>
      <c r="K12" s="52"/>
      <c r="L12" s="53"/>
      <c r="M12" s="62"/>
      <c r="N12" s="38"/>
      <c r="O12" s="38"/>
      <c r="P12" s="38"/>
      <c r="Q12" s="38"/>
      <c r="R12" s="40"/>
      <c r="S12" s="38"/>
      <c r="T12" s="248"/>
      <c r="U12" s="69" t="s">
        <v>23</v>
      </c>
      <c r="V12" s="70">
        <v>10</v>
      </c>
      <c r="W12" s="70" t="s">
        <v>61</v>
      </c>
      <c r="X12" s="184">
        <v>3</v>
      </c>
      <c r="Y12" s="62"/>
      <c r="Z12" s="38"/>
      <c r="AA12" s="38"/>
      <c r="AB12" s="38"/>
      <c r="AC12" s="38"/>
      <c r="AD12" s="40"/>
      <c r="AE12" s="38"/>
      <c r="AF12" s="38"/>
      <c r="AG12" s="38"/>
      <c r="AH12" s="38"/>
      <c r="AI12" s="38"/>
      <c r="AJ12" s="40"/>
      <c r="AK12" s="38"/>
      <c r="AL12" s="45"/>
    </row>
    <row r="13" spans="1:52" s="5" customFormat="1" ht="15" customHeight="1" x14ac:dyDescent="0.25">
      <c r="A13" s="3"/>
      <c r="B13" s="241"/>
      <c r="C13" s="49" t="s">
        <v>31</v>
      </c>
      <c r="D13" s="105" t="s">
        <v>1</v>
      </c>
      <c r="E13" s="105" t="s">
        <v>69</v>
      </c>
      <c r="F13" s="180">
        <v>2</v>
      </c>
      <c r="G13" s="38"/>
      <c r="H13" s="243">
        <v>10</v>
      </c>
      <c r="I13" s="71" t="s">
        <v>23</v>
      </c>
      <c r="J13" s="72">
        <v>3</v>
      </c>
      <c r="K13" s="72" t="s">
        <v>65</v>
      </c>
      <c r="L13" s="182">
        <v>3</v>
      </c>
      <c r="M13" s="62"/>
      <c r="N13" s="38"/>
      <c r="O13" s="38"/>
      <c r="P13" s="38"/>
      <c r="Q13" s="38"/>
      <c r="R13" s="40"/>
      <c r="S13" s="38"/>
      <c r="T13" s="112"/>
      <c r="U13" s="64"/>
      <c r="V13" s="65"/>
      <c r="W13" s="65"/>
      <c r="X13" s="73"/>
      <c r="Y13" s="62"/>
      <c r="Z13" s="38"/>
      <c r="AA13" s="38"/>
      <c r="AB13" s="38"/>
      <c r="AC13" s="38"/>
      <c r="AD13" s="40"/>
      <c r="AE13" s="38"/>
      <c r="AF13" s="38"/>
      <c r="AG13" s="38"/>
      <c r="AH13" s="38"/>
      <c r="AI13" s="38"/>
      <c r="AJ13" s="40"/>
      <c r="AK13" s="38"/>
      <c r="AL13" s="45"/>
    </row>
    <row r="14" spans="1:52" s="5" customFormat="1" ht="15" customHeight="1" x14ac:dyDescent="0.25">
      <c r="A14" s="3"/>
      <c r="B14" s="242"/>
      <c r="C14" s="56" t="s">
        <v>32</v>
      </c>
      <c r="D14" s="106" t="s">
        <v>1</v>
      </c>
      <c r="E14" s="106" t="s">
        <v>80</v>
      </c>
      <c r="F14" s="181">
        <v>3</v>
      </c>
      <c r="G14" s="68"/>
      <c r="H14" s="259"/>
      <c r="I14" s="57" t="s">
        <v>21</v>
      </c>
      <c r="J14" s="58">
        <v>3</v>
      </c>
      <c r="K14" s="58" t="s">
        <v>69</v>
      </c>
      <c r="L14" s="183">
        <v>4</v>
      </c>
      <c r="M14" s="68"/>
      <c r="N14" s="38"/>
      <c r="O14" s="38"/>
      <c r="P14" s="38"/>
      <c r="Q14" s="38"/>
      <c r="R14" s="40"/>
      <c r="S14" s="38"/>
      <c r="T14" s="38"/>
      <c r="U14" s="38"/>
      <c r="V14" s="38"/>
      <c r="W14" s="38"/>
      <c r="X14" s="107"/>
      <c r="Y14" s="62"/>
      <c r="Z14" s="38"/>
      <c r="AA14" s="38"/>
      <c r="AB14" s="38"/>
      <c r="AC14" s="38"/>
      <c r="AD14" s="40"/>
      <c r="AE14" s="38"/>
      <c r="AF14" s="38"/>
      <c r="AG14" s="38"/>
      <c r="AH14" s="38"/>
      <c r="AI14" s="38"/>
      <c r="AJ14" s="40"/>
      <c r="AK14" s="38"/>
      <c r="AL14" s="45"/>
    </row>
    <row r="15" spans="1:52" s="5" customFormat="1" ht="15" customHeight="1" x14ac:dyDescent="0.25">
      <c r="A15" s="3"/>
      <c r="B15" s="240">
        <v>4</v>
      </c>
      <c r="C15" s="44" t="s">
        <v>33</v>
      </c>
      <c r="D15" s="102" t="s">
        <v>1</v>
      </c>
      <c r="E15" s="102" t="s">
        <v>88</v>
      </c>
      <c r="F15" s="179">
        <v>3</v>
      </c>
      <c r="G15" s="38"/>
      <c r="H15" s="259"/>
      <c r="I15" s="57" t="s">
        <v>21</v>
      </c>
      <c r="J15" s="58">
        <v>4</v>
      </c>
      <c r="K15" s="58" t="s">
        <v>59</v>
      </c>
      <c r="L15" s="183">
        <v>1</v>
      </c>
      <c r="M15" s="38"/>
      <c r="N15" s="38"/>
      <c r="O15" s="38"/>
      <c r="P15" s="38"/>
      <c r="Q15" s="38"/>
      <c r="R15" s="40"/>
      <c r="S15" s="38"/>
      <c r="T15" s="113"/>
      <c r="U15" s="38"/>
      <c r="V15" s="38"/>
      <c r="W15" s="38"/>
      <c r="X15" s="107"/>
      <c r="Y15" s="62"/>
      <c r="Z15" s="38"/>
      <c r="AA15" s="38"/>
      <c r="AB15" s="38"/>
      <c r="AC15" s="38"/>
      <c r="AD15" s="40"/>
      <c r="AE15" s="38"/>
      <c r="AF15" s="38"/>
      <c r="AG15" s="38"/>
      <c r="AH15" s="38"/>
      <c r="AI15" s="38"/>
      <c r="AJ15" s="40"/>
      <c r="AK15" s="38"/>
      <c r="AL15" s="45"/>
    </row>
    <row r="16" spans="1:52" s="5" customFormat="1" ht="15" customHeight="1" x14ac:dyDescent="0.25">
      <c r="A16" s="3"/>
      <c r="B16" s="241"/>
      <c r="C16" s="49" t="s">
        <v>34</v>
      </c>
      <c r="D16" s="105" t="s">
        <v>1</v>
      </c>
      <c r="E16" s="105" t="s">
        <v>59</v>
      </c>
      <c r="F16" s="180">
        <v>1</v>
      </c>
      <c r="G16" s="38"/>
      <c r="H16" s="260"/>
      <c r="I16" s="60" t="s">
        <v>23</v>
      </c>
      <c r="J16" s="61">
        <v>4</v>
      </c>
      <c r="K16" s="61" t="s">
        <v>61</v>
      </c>
      <c r="L16" s="184">
        <v>2</v>
      </c>
      <c r="M16" s="38"/>
      <c r="N16" s="38"/>
      <c r="O16" s="38"/>
      <c r="P16" s="38"/>
      <c r="Q16" s="38"/>
      <c r="R16" s="40"/>
      <c r="S16" s="38"/>
      <c r="T16" s="113"/>
      <c r="U16" s="38"/>
      <c r="V16" s="38"/>
      <c r="W16" s="38"/>
      <c r="X16" s="107"/>
      <c r="Y16" s="62"/>
      <c r="Z16" s="38"/>
      <c r="AA16" s="38"/>
      <c r="AB16" s="38"/>
      <c r="AC16" s="38"/>
      <c r="AD16" s="40"/>
      <c r="AE16" s="38"/>
      <c r="AF16" s="38"/>
      <c r="AG16" s="38"/>
      <c r="AH16" s="38"/>
      <c r="AI16" s="38"/>
      <c r="AJ16" s="40"/>
      <c r="AK16" s="38"/>
      <c r="AL16" s="45"/>
    </row>
    <row r="17" spans="1:52" s="5" customFormat="1" ht="15" customHeight="1" x14ac:dyDescent="0.2">
      <c r="A17" s="3"/>
      <c r="B17" s="241"/>
      <c r="C17" s="49" t="s">
        <v>35</v>
      </c>
      <c r="D17" s="105" t="s">
        <v>1</v>
      </c>
      <c r="E17" s="105" t="s">
        <v>84</v>
      </c>
      <c r="F17" s="180">
        <v>4</v>
      </c>
      <c r="G17" s="38"/>
      <c r="H17" s="63"/>
      <c r="I17" s="64"/>
      <c r="J17" s="65"/>
      <c r="K17" s="65"/>
      <c r="L17" s="66"/>
      <c r="M17" s="38"/>
      <c r="N17" s="38"/>
      <c r="O17" s="38"/>
      <c r="P17" s="38"/>
      <c r="Q17" s="38"/>
      <c r="R17" s="40"/>
      <c r="S17" s="38"/>
      <c r="T17" s="113"/>
      <c r="U17" s="38"/>
      <c r="V17" s="38"/>
      <c r="W17" s="38"/>
      <c r="X17" s="107"/>
      <c r="Y17" s="62"/>
      <c r="Z17" s="38"/>
      <c r="AA17" s="38"/>
      <c r="AB17" s="38"/>
      <c r="AC17" s="38"/>
      <c r="AD17" s="40"/>
      <c r="AE17" s="38"/>
      <c r="AF17" s="246">
        <v>28</v>
      </c>
      <c r="AG17" s="54" t="s">
        <v>23</v>
      </c>
      <c r="AH17" s="55">
        <v>23</v>
      </c>
      <c r="AI17" s="55" t="s">
        <v>59</v>
      </c>
      <c r="AJ17" s="182">
        <v>1</v>
      </c>
      <c r="AK17" s="38"/>
      <c r="AL17" s="45"/>
    </row>
    <row r="18" spans="1:52" s="5" customFormat="1" ht="15" customHeight="1" x14ac:dyDescent="0.2">
      <c r="A18" s="3"/>
      <c r="B18" s="242"/>
      <c r="C18" s="56" t="s">
        <v>36</v>
      </c>
      <c r="D18" s="106" t="s">
        <v>1</v>
      </c>
      <c r="E18" s="106" t="s">
        <v>61</v>
      </c>
      <c r="F18" s="181">
        <v>2</v>
      </c>
      <c r="G18" s="38"/>
      <c r="H18" s="67"/>
      <c r="I18" s="38"/>
      <c r="J18" s="38"/>
      <c r="K18" s="38"/>
      <c r="L18" s="40"/>
      <c r="M18" s="38"/>
      <c r="N18" s="38"/>
      <c r="O18" s="38"/>
      <c r="P18" s="38"/>
      <c r="Q18" s="38"/>
      <c r="R18" s="40"/>
      <c r="S18" s="38"/>
      <c r="T18" s="113"/>
      <c r="U18" s="38"/>
      <c r="V18" s="38"/>
      <c r="W18" s="38"/>
      <c r="X18" s="107"/>
      <c r="Y18" s="62"/>
      <c r="Z18" s="108"/>
      <c r="AA18" s="108"/>
      <c r="AB18" s="108"/>
      <c r="AC18" s="108"/>
      <c r="AD18" s="109"/>
      <c r="AE18" s="68"/>
      <c r="AF18" s="247"/>
      <c r="AG18" s="57" t="s">
        <v>21</v>
      </c>
      <c r="AH18" s="58">
        <v>23</v>
      </c>
      <c r="AI18" s="58" t="s">
        <v>60</v>
      </c>
      <c r="AJ18" s="183">
        <v>2</v>
      </c>
      <c r="AK18" s="38"/>
      <c r="AL18" s="98"/>
      <c r="AM18" s="98"/>
      <c r="AN18" s="98"/>
      <c r="AO18" s="88"/>
      <c r="AP18" s="111"/>
      <c r="AQ18" s="88"/>
      <c r="AR18" s="111"/>
      <c r="AS18" s="88"/>
      <c r="AT18" s="111"/>
      <c r="AU18" s="88"/>
      <c r="AV18" s="111"/>
      <c r="AW18" s="88"/>
      <c r="AX18" s="111"/>
      <c r="AY18" s="39"/>
      <c r="AZ18" s="45"/>
    </row>
    <row r="19" spans="1:52" s="5" customFormat="1" ht="15" customHeight="1" x14ac:dyDescent="0.2">
      <c r="A19" s="3"/>
      <c r="B19" s="240">
        <v>5</v>
      </c>
      <c r="C19" s="44" t="s">
        <v>37</v>
      </c>
      <c r="D19" s="102" t="s">
        <v>1</v>
      </c>
      <c r="E19" s="102" t="s">
        <v>64</v>
      </c>
      <c r="F19" s="179">
        <v>2</v>
      </c>
      <c r="G19" s="38"/>
      <c r="H19" s="38"/>
      <c r="I19" s="38"/>
      <c r="J19" s="38"/>
      <c r="K19" s="38"/>
      <c r="L19" s="40"/>
      <c r="M19" s="38"/>
      <c r="N19" s="38"/>
      <c r="O19" s="38"/>
      <c r="P19" s="38"/>
      <c r="Q19" s="38"/>
      <c r="R19" s="40"/>
      <c r="S19" s="38"/>
      <c r="T19" s="113"/>
      <c r="U19" s="38"/>
      <c r="V19" s="38"/>
      <c r="W19" s="38"/>
      <c r="X19" s="107"/>
      <c r="Y19" s="62"/>
      <c r="Z19" s="38"/>
      <c r="AA19" s="38"/>
      <c r="AB19" s="38"/>
      <c r="AC19" s="38"/>
      <c r="AD19" s="40"/>
      <c r="AE19" s="38"/>
      <c r="AF19" s="247"/>
      <c r="AG19" s="57" t="s">
        <v>21</v>
      </c>
      <c r="AH19" s="58">
        <v>24.24</v>
      </c>
      <c r="AI19" s="58" t="s">
        <v>63</v>
      </c>
      <c r="AJ19" s="183">
        <v>3</v>
      </c>
      <c r="AK19" s="38"/>
      <c r="AL19" s="98"/>
      <c r="AM19" s="98"/>
      <c r="AN19" s="98"/>
      <c r="AO19" s="114"/>
      <c r="AP19" s="115"/>
      <c r="AQ19" s="114"/>
      <c r="AR19" s="115"/>
      <c r="AS19" s="114"/>
      <c r="AT19" s="115"/>
      <c r="AU19" s="114"/>
      <c r="AV19" s="115"/>
      <c r="AW19" s="114"/>
      <c r="AX19" s="115"/>
      <c r="AY19" s="39"/>
      <c r="AZ19" s="45"/>
    </row>
    <row r="20" spans="1:52" s="5" customFormat="1" ht="15" customHeight="1" x14ac:dyDescent="0.2">
      <c r="A20" s="3"/>
      <c r="B20" s="241"/>
      <c r="C20" s="49" t="s">
        <v>38</v>
      </c>
      <c r="D20" s="105" t="s">
        <v>1</v>
      </c>
      <c r="E20" s="105" t="s">
        <v>67</v>
      </c>
      <c r="F20" s="180">
        <v>4</v>
      </c>
      <c r="G20" s="38"/>
      <c r="H20" s="50"/>
      <c r="I20" s="51"/>
      <c r="J20" s="52"/>
      <c r="K20" s="52"/>
      <c r="L20" s="53"/>
      <c r="M20" s="38"/>
      <c r="N20" s="38"/>
      <c r="O20" s="38"/>
      <c r="P20" s="38"/>
      <c r="Q20" s="38"/>
      <c r="R20" s="40"/>
      <c r="S20" s="38"/>
      <c r="T20" s="113"/>
      <c r="U20" s="38"/>
      <c r="V20" s="38"/>
      <c r="W20" s="38"/>
      <c r="X20" s="107"/>
      <c r="Y20" s="62"/>
      <c r="Z20" s="38"/>
      <c r="AA20" s="38"/>
      <c r="AB20" s="38"/>
      <c r="AC20" s="38"/>
      <c r="AD20" s="40"/>
      <c r="AE20" s="38"/>
      <c r="AF20" s="248"/>
      <c r="AG20" s="69" t="s">
        <v>23</v>
      </c>
      <c r="AH20" s="70">
        <v>24</v>
      </c>
      <c r="AI20" s="70" t="s">
        <v>64</v>
      </c>
      <c r="AJ20" s="184">
        <v>4</v>
      </c>
      <c r="AK20" s="38"/>
      <c r="AL20" s="36"/>
      <c r="AM20" s="36"/>
      <c r="AN20" s="36"/>
      <c r="AO20" s="39"/>
      <c r="AP20" s="40"/>
      <c r="AQ20" s="39"/>
      <c r="AR20" s="40"/>
      <c r="AS20" s="39"/>
      <c r="AT20" s="40"/>
      <c r="AU20" s="39"/>
      <c r="AV20" s="40"/>
      <c r="AW20" s="39"/>
      <c r="AX20" s="40"/>
      <c r="AY20" s="39"/>
      <c r="AZ20" s="45"/>
    </row>
    <row r="21" spans="1:52" s="5" customFormat="1" ht="15" customHeight="1" x14ac:dyDescent="0.25">
      <c r="A21" s="3"/>
      <c r="B21" s="241"/>
      <c r="C21" s="49" t="s">
        <v>39</v>
      </c>
      <c r="D21" s="105" t="s">
        <v>1</v>
      </c>
      <c r="E21" s="105" t="s">
        <v>76</v>
      </c>
      <c r="F21" s="180">
        <v>3</v>
      </c>
      <c r="G21" s="38"/>
      <c r="H21" s="243">
        <v>11</v>
      </c>
      <c r="I21" s="71" t="s">
        <v>23</v>
      </c>
      <c r="J21" s="72">
        <v>5</v>
      </c>
      <c r="K21" s="72" t="s">
        <v>73</v>
      </c>
      <c r="L21" s="182">
        <v>4</v>
      </c>
      <c r="M21" s="38"/>
      <c r="N21" s="38"/>
      <c r="O21" s="38"/>
      <c r="P21" s="38"/>
      <c r="Q21" s="38"/>
      <c r="R21" s="40"/>
      <c r="S21" s="38"/>
      <c r="T21" s="113"/>
      <c r="U21" s="38"/>
      <c r="V21" s="38"/>
      <c r="W21" s="38"/>
      <c r="X21" s="107"/>
      <c r="Y21" s="62"/>
      <c r="Z21" s="38"/>
      <c r="AA21" s="38"/>
      <c r="AB21" s="38"/>
      <c r="AC21" s="38"/>
      <c r="AD21" s="40"/>
      <c r="AE21" s="38"/>
      <c r="AF21" s="38"/>
      <c r="AG21" s="38"/>
      <c r="AH21" s="38"/>
      <c r="AI21" s="38"/>
      <c r="AJ21" s="40"/>
      <c r="AK21" s="38"/>
      <c r="AL21" s="38"/>
      <c r="AM21" s="38"/>
      <c r="AN21" s="38"/>
      <c r="AO21" s="39"/>
      <c r="AP21" s="40"/>
      <c r="AQ21" s="39"/>
      <c r="AR21" s="40"/>
      <c r="AS21" s="39"/>
      <c r="AT21" s="40"/>
      <c r="AU21" s="39"/>
      <c r="AV21" s="40"/>
      <c r="AW21" s="39"/>
      <c r="AX21" s="40"/>
      <c r="AY21" s="39"/>
      <c r="AZ21" s="45"/>
    </row>
    <row r="22" spans="1:52" s="5" customFormat="1" ht="15" customHeight="1" x14ac:dyDescent="0.25">
      <c r="A22" s="3"/>
      <c r="B22" s="242"/>
      <c r="C22" s="56" t="s">
        <v>40</v>
      </c>
      <c r="D22" s="106" t="s">
        <v>1</v>
      </c>
      <c r="E22" s="106" t="s">
        <v>73</v>
      </c>
      <c r="F22" s="181">
        <v>1</v>
      </c>
      <c r="G22" s="68"/>
      <c r="H22" s="259"/>
      <c r="I22" s="57" t="s">
        <v>21</v>
      </c>
      <c r="J22" s="58">
        <v>5</v>
      </c>
      <c r="K22" s="58" t="s">
        <v>64</v>
      </c>
      <c r="L22" s="183">
        <v>2</v>
      </c>
      <c r="M22" s="38"/>
      <c r="N22" s="38"/>
      <c r="O22" s="38"/>
      <c r="P22" s="38"/>
      <c r="Q22" s="38"/>
      <c r="R22" s="40"/>
      <c r="S22" s="38"/>
      <c r="T22" s="113"/>
      <c r="U22" s="38"/>
      <c r="V22" s="38"/>
      <c r="W22" s="38"/>
      <c r="X22" s="107"/>
      <c r="Y22" s="62"/>
      <c r="Z22" s="38"/>
      <c r="AA22" s="38"/>
      <c r="AB22" s="38"/>
      <c r="AC22" s="38"/>
      <c r="AD22" s="40"/>
      <c r="AE22" s="38"/>
      <c r="AF22" s="38"/>
      <c r="AG22" s="38"/>
      <c r="AH22" s="38"/>
      <c r="AI22" s="38"/>
      <c r="AJ22" s="40"/>
      <c r="AK22" s="38"/>
      <c r="AL22" s="38"/>
      <c r="AM22" s="38"/>
      <c r="AN22" s="38"/>
      <c r="AO22" s="39"/>
      <c r="AP22" s="40"/>
      <c r="AQ22" s="39"/>
      <c r="AR22" s="40"/>
      <c r="AS22" s="39"/>
      <c r="AT22" s="40"/>
      <c r="AU22" s="39"/>
      <c r="AV22" s="40"/>
      <c r="AW22" s="39"/>
      <c r="AX22" s="40"/>
      <c r="AY22" s="39"/>
      <c r="AZ22" s="45"/>
    </row>
    <row r="23" spans="1:52" s="5" customFormat="1" ht="15" customHeight="1" x14ac:dyDescent="0.25">
      <c r="A23" s="3"/>
      <c r="B23" s="240">
        <v>6</v>
      </c>
      <c r="C23" s="44" t="s">
        <v>41</v>
      </c>
      <c r="D23" s="102" t="s">
        <v>1</v>
      </c>
      <c r="E23" s="102" t="s">
        <v>87</v>
      </c>
      <c r="F23" s="179">
        <v>4</v>
      </c>
      <c r="G23" s="38"/>
      <c r="H23" s="259"/>
      <c r="I23" s="57" t="s">
        <v>21</v>
      </c>
      <c r="J23" s="58">
        <v>6</v>
      </c>
      <c r="K23" s="58" t="s">
        <v>63</v>
      </c>
      <c r="L23" s="183">
        <v>1</v>
      </c>
      <c r="M23" s="59"/>
      <c r="N23" s="38"/>
      <c r="O23" s="38"/>
      <c r="P23" s="38"/>
      <c r="Q23" s="38"/>
      <c r="R23" s="40"/>
      <c r="S23" s="38"/>
      <c r="T23" s="38"/>
      <c r="U23" s="38"/>
      <c r="V23" s="38"/>
      <c r="W23" s="38"/>
      <c r="X23" s="107"/>
      <c r="Y23" s="62"/>
      <c r="Z23" s="38"/>
      <c r="AA23" s="38"/>
      <c r="AB23" s="38"/>
      <c r="AC23" s="38"/>
      <c r="AD23" s="40"/>
      <c r="AE23" s="38"/>
      <c r="AF23" s="38"/>
      <c r="AG23" s="38"/>
      <c r="AH23" s="38"/>
      <c r="AI23" s="38"/>
      <c r="AJ23" s="40"/>
      <c r="AK23" s="38"/>
      <c r="AL23" s="38"/>
      <c r="AM23" s="38"/>
      <c r="AN23" s="38"/>
      <c r="AO23" s="39"/>
      <c r="AP23" s="40"/>
      <c r="AQ23" s="39"/>
      <c r="AR23" s="40"/>
      <c r="AS23" s="39"/>
      <c r="AT23" s="40"/>
      <c r="AU23" s="39"/>
      <c r="AV23" s="40"/>
      <c r="AW23" s="39"/>
      <c r="AX23" s="40"/>
      <c r="AY23" s="39"/>
      <c r="AZ23" s="45"/>
    </row>
    <row r="24" spans="1:52" s="5" customFormat="1" ht="15" customHeight="1" x14ac:dyDescent="0.25">
      <c r="A24" s="3"/>
      <c r="B24" s="241"/>
      <c r="C24" s="49" t="s">
        <v>42</v>
      </c>
      <c r="D24" s="105" t="s">
        <v>1</v>
      </c>
      <c r="E24" s="105" t="s">
        <v>63</v>
      </c>
      <c r="F24" s="180">
        <v>1</v>
      </c>
      <c r="G24" s="38"/>
      <c r="H24" s="260"/>
      <c r="I24" s="60" t="s">
        <v>23</v>
      </c>
      <c r="J24" s="61">
        <v>6</v>
      </c>
      <c r="K24" s="61" t="s">
        <v>81</v>
      </c>
      <c r="L24" s="184">
        <v>3</v>
      </c>
      <c r="M24" s="62"/>
      <c r="N24" s="38"/>
      <c r="O24" s="38"/>
      <c r="P24" s="38"/>
      <c r="Q24" s="38"/>
      <c r="R24" s="40"/>
      <c r="S24" s="38"/>
      <c r="T24" s="38"/>
      <c r="U24" s="38"/>
      <c r="V24" s="38"/>
      <c r="W24" s="38"/>
      <c r="X24" s="107"/>
      <c r="Y24" s="62"/>
      <c r="Z24" s="38"/>
      <c r="AA24" s="38"/>
      <c r="AB24" s="38"/>
      <c r="AC24" s="38"/>
      <c r="AD24" s="40"/>
      <c r="AE24" s="38"/>
      <c r="AF24" s="38"/>
      <c r="AG24" s="38"/>
      <c r="AH24" s="38"/>
      <c r="AI24" s="38"/>
      <c r="AJ24" s="40"/>
      <c r="AK24" s="38"/>
      <c r="AL24" s="38"/>
      <c r="AM24" s="38"/>
      <c r="AN24" s="38"/>
      <c r="AO24" s="39"/>
      <c r="AP24" s="40"/>
      <c r="AQ24" s="39"/>
      <c r="AR24" s="40"/>
      <c r="AS24" s="39"/>
      <c r="AT24" s="40"/>
      <c r="AU24" s="39"/>
      <c r="AV24" s="40"/>
      <c r="AW24" s="39"/>
      <c r="AX24" s="40"/>
      <c r="AY24" s="39"/>
      <c r="AZ24" s="45"/>
    </row>
    <row r="25" spans="1:52" s="5" customFormat="1" ht="15" customHeight="1" x14ac:dyDescent="0.25">
      <c r="A25" s="3"/>
      <c r="B25" s="241"/>
      <c r="C25" s="49" t="s">
        <v>43</v>
      </c>
      <c r="D25" s="105" t="s">
        <v>1</v>
      </c>
      <c r="E25" s="105" t="s">
        <v>83</v>
      </c>
      <c r="F25" s="180">
        <v>3</v>
      </c>
      <c r="G25" s="38"/>
      <c r="H25" s="63"/>
      <c r="I25" s="64"/>
      <c r="J25" s="65"/>
      <c r="K25" s="65"/>
      <c r="L25" s="66"/>
      <c r="M25" s="62"/>
      <c r="N25" s="38"/>
      <c r="O25" s="38"/>
      <c r="P25" s="38"/>
      <c r="Q25" s="38"/>
      <c r="R25" s="40"/>
      <c r="S25" s="38"/>
      <c r="T25" s="246">
        <v>24</v>
      </c>
      <c r="U25" s="54" t="s">
        <v>23</v>
      </c>
      <c r="V25" s="55">
        <v>11</v>
      </c>
      <c r="W25" s="55" t="s">
        <v>63</v>
      </c>
      <c r="X25" s="182">
        <v>1</v>
      </c>
      <c r="Y25" s="62"/>
      <c r="Z25" s="38"/>
      <c r="AA25" s="38"/>
      <c r="AB25" s="38"/>
      <c r="AC25" s="38"/>
      <c r="AD25" s="40"/>
      <c r="AE25" s="38"/>
      <c r="AF25" s="38"/>
      <c r="AG25" s="38"/>
      <c r="AH25" s="38"/>
      <c r="AI25" s="38"/>
      <c r="AJ25" s="40"/>
      <c r="AK25" s="38"/>
      <c r="AL25" s="38"/>
      <c r="AM25" s="38"/>
      <c r="AN25" s="38"/>
      <c r="AO25" s="39"/>
      <c r="AP25" s="40"/>
      <c r="AQ25" s="39"/>
      <c r="AR25" s="40"/>
      <c r="AS25" s="39"/>
      <c r="AT25" s="40"/>
      <c r="AU25" s="39"/>
      <c r="AV25" s="40"/>
      <c r="AW25" s="39"/>
      <c r="AX25" s="40"/>
      <c r="AY25" s="39"/>
      <c r="AZ25" s="45"/>
    </row>
    <row r="26" spans="1:52" s="5" customFormat="1" ht="15" customHeight="1" x14ac:dyDescent="0.25">
      <c r="A26" s="3"/>
      <c r="B26" s="242"/>
      <c r="C26" s="56" t="s">
        <v>44</v>
      </c>
      <c r="D26" s="106" t="s">
        <v>1</v>
      </c>
      <c r="E26" s="106" t="s">
        <v>81</v>
      </c>
      <c r="F26" s="181">
        <v>2</v>
      </c>
      <c r="G26" s="38"/>
      <c r="H26" s="67"/>
      <c r="I26" s="38"/>
      <c r="J26" s="38"/>
      <c r="K26" s="38"/>
      <c r="L26" s="40"/>
      <c r="M26" s="62"/>
      <c r="N26" s="108"/>
      <c r="O26" s="108"/>
      <c r="P26" s="108"/>
      <c r="Q26" s="108"/>
      <c r="R26" s="109"/>
      <c r="S26" s="68"/>
      <c r="T26" s="247"/>
      <c r="U26" s="57" t="s">
        <v>21</v>
      </c>
      <c r="V26" s="58">
        <v>11</v>
      </c>
      <c r="W26" s="58" t="s">
        <v>64</v>
      </c>
      <c r="X26" s="183">
        <v>2</v>
      </c>
      <c r="Y26" s="68"/>
      <c r="Z26" s="38"/>
      <c r="AA26" s="38"/>
      <c r="AB26" s="38"/>
      <c r="AC26" s="38"/>
      <c r="AD26" s="40"/>
      <c r="AE26" s="38"/>
      <c r="AF26" s="38"/>
      <c r="AG26" s="38"/>
      <c r="AH26" s="38"/>
      <c r="AI26" s="38"/>
      <c r="AJ26" s="40"/>
      <c r="AK26" s="38"/>
      <c r="AL26" s="38"/>
      <c r="AM26" s="38"/>
      <c r="AN26" s="38"/>
      <c r="AO26" s="39"/>
      <c r="AP26" s="40"/>
      <c r="AQ26" s="39"/>
      <c r="AR26" s="40"/>
      <c r="AS26" s="39"/>
      <c r="AT26" s="40"/>
      <c r="AU26" s="39"/>
      <c r="AV26" s="40"/>
      <c r="AW26" s="39"/>
      <c r="AX26" s="40"/>
      <c r="AY26" s="39"/>
      <c r="AZ26" s="45"/>
    </row>
    <row r="27" spans="1:52" s="5" customFormat="1" ht="15" customHeight="1" x14ac:dyDescent="0.25">
      <c r="A27" s="3"/>
      <c r="B27" s="240">
        <v>7</v>
      </c>
      <c r="C27" s="44" t="s">
        <v>45</v>
      </c>
      <c r="D27" s="102" t="s">
        <v>1</v>
      </c>
      <c r="E27" s="102" t="s">
        <v>82</v>
      </c>
      <c r="F27" s="179">
        <v>3</v>
      </c>
      <c r="G27" s="38"/>
      <c r="H27" s="38"/>
      <c r="I27" s="38"/>
      <c r="J27" s="38"/>
      <c r="K27" s="38"/>
      <c r="L27" s="40"/>
      <c r="M27" s="62"/>
      <c r="N27" s="236"/>
      <c r="O27" s="41"/>
      <c r="P27" s="42"/>
      <c r="Q27" s="42"/>
      <c r="R27" s="43"/>
      <c r="S27" s="38"/>
      <c r="T27" s="247"/>
      <c r="U27" s="57" t="s">
        <v>21</v>
      </c>
      <c r="V27" s="58">
        <v>12</v>
      </c>
      <c r="W27" s="58" t="s">
        <v>66</v>
      </c>
      <c r="X27" s="183">
        <v>3</v>
      </c>
      <c r="Y27" s="74"/>
      <c r="Z27" s="38"/>
      <c r="AA27" s="38"/>
      <c r="AB27" s="38"/>
      <c r="AC27" s="38"/>
      <c r="AD27" s="40"/>
      <c r="AE27" s="38"/>
      <c r="AF27" s="38"/>
      <c r="AG27" s="38"/>
      <c r="AH27" s="38"/>
      <c r="AI27" s="38"/>
      <c r="AJ27" s="40"/>
      <c r="AK27" s="38"/>
      <c r="AL27" s="38"/>
      <c r="AM27" s="38"/>
      <c r="AN27" s="38"/>
      <c r="AO27" s="39"/>
      <c r="AP27" s="40"/>
      <c r="AQ27" s="39"/>
      <c r="AR27" s="40"/>
      <c r="AS27" s="39"/>
      <c r="AT27" s="40"/>
      <c r="AU27" s="39"/>
      <c r="AV27" s="40"/>
      <c r="AW27" s="39"/>
      <c r="AX27" s="40"/>
      <c r="AY27" s="39"/>
      <c r="AZ27" s="45"/>
    </row>
    <row r="28" spans="1:52" s="5" customFormat="1" ht="15" customHeight="1" x14ac:dyDescent="0.25">
      <c r="A28" s="3"/>
      <c r="B28" s="241"/>
      <c r="C28" s="49" t="s">
        <v>46</v>
      </c>
      <c r="D28" s="105" t="s">
        <v>1</v>
      </c>
      <c r="E28" s="105" t="s">
        <v>71</v>
      </c>
      <c r="F28" s="180">
        <v>4</v>
      </c>
      <c r="G28" s="38"/>
      <c r="H28" s="50"/>
      <c r="I28" s="51"/>
      <c r="J28" s="52"/>
      <c r="K28" s="52"/>
      <c r="L28" s="53"/>
      <c r="M28" s="62"/>
      <c r="N28" s="236"/>
      <c r="O28" s="41"/>
      <c r="P28" s="42"/>
      <c r="Q28" s="42"/>
      <c r="R28" s="43"/>
      <c r="S28" s="38"/>
      <c r="T28" s="248"/>
      <c r="U28" s="69" t="s">
        <v>23</v>
      </c>
      <c r="V28" s="70">
        <v>12</v>
      </c>
      <c r="W28" s="70" t="s">
        <v>70</v>
      </c>
      <c r="X28" s="184">
        <v>4</v>
      </c>
      <c r="Y28" s="38"/>
      <c r="Z28" s="38"/>
      <c r="AA28" s="38"/>
      <c r="AB28" s="38"/>
      <c r="AC28" s="38"/>
      <c r="AD28" s="40"/>
      <c r="AE28" s="38"/>
      <c r="AF28" s="38"/>
      <c r="AG28" s="38"/>
      <c r="AH28" s="38"/>
      <c r="AI28" s="38"/>
      <c r="AJ28" s="40"/>
      <c r="AK28" s="38"/>
      <c r="AL28" s="38"/>
      <c r="AM28" s="38"/>
      <c r="AN28" s="38"/>
      <c r="AO28" s="39"/>
      <c r="AP28" s="40"/>
      <c r="AQ28" s="39"/>
      <c r="AR28" s="40"/>
      <c r="AS28" s="39"/>
      <c r="AT28" s="40"/>
      <c r="AU28" s="39"/>
      <c r="AV28" s="40"/>
      <c r="AW28" s="39"/>
      <c r="AX28" s="40"/>
      <c r="AY28" s="39"/>
      <c r="AZ28" s="45"/>
    </row>
    <row r="29" spans="1:52" s="5" customFormat="1" ht="15" customHeight="1" x14ac:dyDescent="0.2">
      <c r="A29" s="3"/>
      <c r="B29" s="241"/>
      <c r="C29" s="49" t="s">
        <v>47</v>
      </c>
      <c r="D29" s="105" t="s">
        <v>1</v>
      </c>
      <c r="E29" s="105" t="s">
        <v>62</v>
      </c>
      <c r="F29" s="180">
        <v>2</v>
      </c>
      <c r="G29" s="38"/>
      <c r="H29" s="243">
        <v>12</v>
      </c>
      <c r="I29" s="71" t="s">
        <v>23</v>
      </c>
      <c r="J29" s="72">
        <v>7</v>
      </c>
      <c r="K29" s="72" t="s">
        <v>70</v>
      </c>
      <c r="L29" s="182">
        <v>2</v>
      </c>
      <c r="M29" s="62"/>
      <c r="N29" s="236"/>
      <c r="O29" s="41"/>
      <c r="P29" s="42"/>
      <c r="Q29" s="42"/>
      <c r="R29" s="43"/>
      <c r="S29" s="38"/>
      <c r="T29" s="112"/>
      <c r="U29" s="64"/>
      <c r="V29" s="65"/>
      <c r="W29" s="65"/>
      <c r="X29" s="73"/>
      <c r="Y29" s="38"/>
      <c r="Z29" s="38"/>
      <c r="AA29" s="38"/>
      <c r="AB29" s="38"/>
      <c r="AC29" s="38"/>
      <c r="AD29" s="40"/>
      <c r="AE29" s="38"/>
      <c r="AF29" s="38"/>
      <c r="AG29" s="38"/>
      <c r="AH29" s="38"/>
      <c r="AI29" s="38"/>
      <c r="AJ29" s="40"/>
      <c r="AK29" s="38"/>
      <c r="AL29" s="38"/>
      <c r="AM29" s="38"/>
      <c r="AN29" s="38"/>
      <c r="AO29" s="114"/>
      <c r="AP29" s="115"/>
      <c r="AQ29" s="114"/>
      <c r="AR29" s="115"/>
      <c r="AS29" s="114"/>
      <c r="AT29" s="115"/>
      <c r="AU29" s="114"/>
      <c r="AV29" s="115"/>
      <c r="AW29" s="114"/>
      <c r="AX29" s="115"/>
      <c r="AY29" s="39"/>
      <c r="AZ29" s="45"/>
    </row>
    <row r="30" spans="1:52" s="5" customFormat="1" ht="15" customHeight="1" x14ac:dyDescent="0.2">
      <c r="A30" s="3"/>
      <c r="B30" s="242"/>
      <c r="C30" s="56" t="s">
        <v>48</v>
      </c>
      <c r="D30" s="106" t="s">
        <v>1</v>
      </c>
      <c r="E30" s="106" t="s">
        <v>70</v>
      </c>
      <c r="F30" s="181">
        <v>1</v>
      </c>
      <c r="G30" s="68"/>
      <c r="H30" s="259"/>
      <c r="I30" s="57" t="s">
        <v>21</v>
      </c>
      <c r="J30" s="58">
        <v>7</v>
      </c>
      <c r="K30" s="58" t="s">
        <v>62</v>
      </c>
      <c r="L30" s="183">
        <v>4</v>
      </c>
      <c r="M30" s="68"/>
      <c r="N30" s="236"/>
      <c r="O30" s="41"/>
      <c r="P30" s="42"/>
      <c r="Q30" s="42"/>
      <c r="R30" s="43"/>
      <c r="S30" s="38"/>
      <c r="T30" s="38"/>
      <c r="U30" s="38"/>
      <c r="V30" s="38"/>
      <c r="W30" s="38"/>
      <c r="X30" s="107"/>
      <c r="Y30" s="38"/>
      <c r="Z30" s="38"/>
      <c r="AA30" s="38"/>
      <c r="AB30" s="38"/>
      <c r="AC30" s="38"/>
      <c r="AD30" s="40"/>
      <c r="AE30" s="38"/>
      <c r="AF30" s="38"/>
      <c r="AG30" s="38"/>
      <c r="AH30" s="38"/>
      <c r="AI30" s="38"/>
      <c r="AJ30" s="40"/>
      <c r="AK30" s="38"/>
      <c r="AL30" s="36"/>
      <c r="AM30" s="36"/>
      <c r="AN30" s="36"/>
      <c r="AO30" s="39"/>
      <c r="AP30" s="40"/>
      <c r="AQ30" s="39"/>
      <c r="AR30" s="40"/>
      <c r="AS30" s="39"/>
      <c r="AT30" s="40"/>
      <c r="AU30" s="39"/>
      <c r="AV30" s="40"/>
      <c r="AW30" s="39"/>
      <c r="AX30" s="40"/>
      <c r="AY30" s="39"/>
      <c r="AZ30" s="45"/>
    </row>
    <row r="31" spans="1:52" s="5" customFormat="1" ht="15" customHeight="1" x14ac:dyDescent="0.25">
      <c r="A31" s="3"/>
      <c r="B31" s="240">
        <v>8</v>
      </c>
      <c r="C31" s="44" t="s">
        <v>49</v>
      </c>
      <c r="D31" s="102" t="s">
        <v>1</v>
      </c>
      <c r="E31" s="102" t="s">
        <v>89</v>
      </c>
      <c r="F31" s="179">
        <v>3</v>
      </c>
      <c r="G31" s="38"/>
      <c r="H31" s="259"/>
      <c r="I31" s="57" t="s">
        <v>21</v>
      </c>
      <c r="J31" s="58">
        <v>8</v>
      </c>
      <c r="K31" s="58" t="s">
        <v>66</v>
      </c>
      <c r="L31" s="183">
        <v>1</v>
      </c>
      <c r="M31" s="38"/>
      <c r="N31" s="236"/>
      <c r="O31" s="41"/>
      <c r="P31" s="42"/>
      <c r="Q31" s="42"/>
      <c r="R31" s="43"/>
      <c r="S31" s="38"/>
      <c r="T31" s="38"/>
      <c r="U31" s="38"/>
      <c r="V31" s="38"/>
      <c r="W31" s="38"/>
      <c r="X31" s="107"/>
      <c r="Y31" s="38"/>
      <c r="Z31" s="38"/>
      <c r="AA31" s="38"/>
      <c r="AB31" s="38"/>
      <c r="AC31" s="38"/>
      <c r="AD31" s="40"/>
      <c r="AE31" s="38"/>
      <c r="AF31" s="38"/>
      <c r="AG31" s="38"/>
      <c r="AH31" s="38"/>
      <c r="AI31" s="38"/>
      <c r="AJ31" s="40"/>
      <c r="AK31" s="38"/>
      <c r="AL31" s="38"/>
      <c r="AM31" s="38"/>
      <c r="AN31" s="38"/>
      <c r="AO31" s="39"/>
      <c r="AP31" s="40"/>
      <c r="AQ31" s="39"/>
      <c r="AR31" s="40"/>
      <c r="AS31" s="39"/>
      <c r="AT31" s="40"/>
      <c r="AU31" s="39"/>
      <c r="AV31" s="40"/>
      <c r="AW31" s="39"/>
      <c r="AX31" s="40"/>
      <c r="AY31" s="39"/>
      <c r="AZ31" s="45"/>
    </row>
    <row r="32" spans="1:52" s="5" customFormat="1" ht="15" customHeight="1" x14ac:dyDescent="0.25">
      <c r="A32" s="3"/>
      <c r="B32" s="241"/>
      <c r="C32" s="49" t="s">
        <v>23</v>
      </c>
      <c r="D32" s="105" t="s">
        <v>1</v>
      </c>
      <c r="E32" s="105" t="s">
        <v>66</v>
      </c>
      <c r="F32" s="180">
        <v>1</v>
      </c>
      <c r="G32" s="38"/>
      <c r="H32" s="260"/>
      <c r="I32" s="60" t="s">
        <v>23</v>
      </c>
      <c r="J32" s="61">
        <v>8</v>
      </c>
      <c r="K32" s="61" t="s">
        <v>77</v>
      </c>
      <c r="L32" s="184">
        <v>3</v>
      </c>
      <c r="M32" s="38"/>
      <c r="N32" s="236"/>
      <c r="O32" s="41"/>
      <c r="P32" s="42"/>
      <c r="Q32" s="42"/>
      <c r="R32" s="43"/>
      <c r="S32" s="38"/>
      <c r="T32" s="38"/>
      <c r="U32" s="38"/>
      <c r="V32" s="38"/>
      <c r="W32" s="38"/>
      <c r="X32" s="107"/>
      <c r="Y32" s="38"/>
      <c r="Z32" s="38"/>
      <c r="AA32" s="38"/>
      <c r="AB32" s="38"/>
      <c r="AC32" s="38"/>
      <c r="AD32" s="40"/>
      <c r="AE32" s="38"/>
      <c r="AF32" s="38"/>
      <c r="AG32" s="38"/>
      <c r="AH32" s="38"/>
      <c r="AI32" s="38"/>
      <c r="AJ32" s="40"/>
      <c r="AK32" s="42"/>
      <c r="AL32" s="38"/>
      <c r="AM32" s="38"/>
      <c r="AN32" s="38"/>
      <c r="AO32" s="39"/>
      <c r="AP32" s="40"/>
      <c r="AQ32" s="39"/>
      <c r="AR32" s="40"/>
      <c r="AS32" s="39"/>
      <c r="AT32" s="40"/>
      <c r="AU32" s="39"/>
      <c r="AV32" s="40"/>
      <c r="AW32" s="39"/>
      <c r="AX32" s="40"/>
      <c r="AY32" s="39"/>
      <c r="AZ32" s="45"/>
    </row>
    <row r="33" spans="1:52" s="5" customFormat="1" ht="15" customHeight="1" x14ac:dyDescent="0.25">
      <c r="A33" s="3"/>
      <c r="B33" s="241"/>
      <c r="C33" s="49" t="s">
        <v>50</v>
      </c>
      <c r="D33" s="105" t="s">
        <v>1</v>
      </c>
      <c r="E33" s="105" t="s">
        <v>77</v>
      </c>
      <c r="F33" s="180">
        <v>2</v>
      </c>
      <c r="G33" s="38"/>
      <c r="H33" s="63"/>
      <c r="I33" s="64"/>
      <c r="J33" s="65"/>
      <c r="K33" s="65"/>
      <c r="L33" s="66"/>
      <c r="M33" s="38"/>
      <c r="N33" s="236"/>
      <c r="O33" s="41"/>
      <c r="P33" s="42"/>
      <c r="Q33" s="42"/>
      <c r="R33" s="43"/>
      <c r="S33" s="38"/>
      <c r="T33" s="38"/>
      <c r="U33" s="38"/>
      <c r="V33" s="38"/>
      <c r="W33" s="38"/>
      <c r="X33" s="107"/>
      <c r="Y33" s="38"/>
      <c r="Z33" s="38"/>
      <c r="AA33" s="38"/>
      <c r="AB33" s="38"/>
      <c r="AC33" s="38"/>
      <c r="AD33" s="40"/>
      <c r="AE33" s="38"/>
      <c r="AF33" s="38"/>
      <c r="AG33" s="38"/>
      <c r="AH33" s="38"/>
      <c r="AI33" s="38"/>
      <c r="AJ33" s="40"/>
      <c r="AK33" s="42"/>
      <c r="AL33" s="38"/>
      <c r="AM33" s="38"/>
      <c r="AN33" s="38"/>
      <c r="AO33" s="39"/>
      <c r="AP33" s="40"/>
      <c r="AQ33" s="39"/>
      <c r="AR33" s="40"/>
      <c r="AS33" s="39"/>
      <c r="AT33" s="40"/>
      <c r="AU33" s="39"/>
      <c r="AV33" s="40"/>
      <c r="AW33" s="39"/>
      <c r="AX33" s="40"/>
      <c r="AY33" s="39"/>
      <c r="AZ33" s="45"/>
    </row>
    <row r="34" spans="1:52" s="5" customFormat="1" ht="15" customHeight="1" x14ac:dyDescent="0.25">
      <c r="A34" s="3"/>
      <c r="B34" s="242"/>
      <c r="C34" s="56" t="s">
        <v>51</v>
      </c>
      <c r="D34" s="106" t="s">
        <v>1</v>
      </c>
      <c r="E34" s="106" t="s">
        <v>85</v>
      </c>
      <c r="F34" s="181">
        <v>4</v>
      </c>
      <c r="G34" s="38"/>
      <c r="H34" s="67"/>
      <c r="I34" s="38"/>
      <c r="J34" s="38"/>
      <c r="K34" s="38"/>
      <c r="L34" s="40"/>
      <c r="M34" s="38"/>
      <c r="N34" s="236"/>
      <c r="O34" s="41"/>
      <c r="P34" s="42"/>
      <c r="Q34" s="42"/>
      <c r="R34" s="43"/>
      <c r="S34" s="38"/>
      <c r="T34" s="38"/>
      <c r="U34" s="38"/>
      <c r="V34" s="38"/>
      <c r="W34" s="38"/>
      <c r="X34" s="107"/>
      <c r="Y34" s="38"/>
      <c r="Z34" s="38"/>
      <c r="AA34" s="38"/>
      <c r="AB34" s="38"/>
      <c r="AC34" s="38"/>
      <c r="AD34" s="40"/>
      <c r="AE34" s="38"/>
      <c r="AF34" s="38"/>
      <c r="AG34" s="38"/>
      <c r="AH34" s="38"/>
      <c r="AI34" s="38"/>
      <c r="AJ34" s="40"/>
      <c r="AK34" s="42"/>
      <c r="AL34" s="38"/>
      <c r="AM34" s="38"/>
      <c r="AN34" s="38"/>
      <c r="AO34" s="39"/>
      <c r="AP34" s="40"/>
      <c r="AQ34" s="39"/>
      <c r="AR34" s="40"/>
      <c r="AS34" s="39"/>
      <c r="AT34" s="40"/>
      <c r="AU34" s="39"/>
      <c r="AV34" s="40"/>
      <c r="AW34" s="39"/>
      <c r="AX34" s="40"/>
      <c r="AY34" s="39"/>
      <c r="AZ34" s="45"/>
    </row>
    <row r="35" spans="1:52" s="5" customFormat="1" ht="15" customHeight="1" x14ac:dyDescent="0.25">
      <c r="A35" s="3"/>
      <c r="B35" s="103"/>
      <c r="C35" s="103"/>
      <c r="D35" s="103"/>
      <c r="E35" s="103"/>
      <c r="F35" s="85"/>
      <c r="G35" s="38"/>
      <c r="H35" s="116"/>
      <c r="I35" s="41"/>
      <c r="J35" s="42"/>
      <c r="K35" s="42"/>
      <c r="L35" s="43"/>
      <c r="M35" s="38"/>
      <c r="N35" s="38"/>
      <c r="O35" s="38"/>
      <c r="P35" s="38"/>
      <c r="Q35" s="38"/>
      <c r="R35" s="40"/>
      <c r="S35" s="38"/>
      <c r="T35" s="38"/>
      <c r="U35" s="38"/>
      <c r="V35" s="48"/>
      <c r="W35" s="48"/>
      <c r="X35" s="48"/>
      <c r="Y35" s="41"/>
      <c r="Z35" s="38"/>
      <c r="AA35" s="38"/>
      <c r="AB35" s="38"/>
      <c r="AC35" s="38"/>
      <c r="AD35" s="40"/>
      <c r="AE35" s="41"/>
      <c r="AF35" s="38"/>
      <c r="AG35" s="38"/>
      <c r="AH35" s="38"/>
      <c r="AI35" s="38"/>
      <c r="AJ35" s="40"/>
      <c r="AK35" s="42"/>
      <c r="AL35" s="38"/>
      <c r="AM35" s="38"/>
      <c r="AN35" s="38"/>
      <c r="AO35" s="39"/>
      <c r="AP35" s="40"/>
      <c r="AQ35" s="39"/>
      <c r="AR35" s="40"/>
      <c r="AS35" s="39"/>
      <c r="AT35" s="40"/>
      <c r="AU35" s="39"/>
      <c r="AV35" s="40"/>
      <c r="AW35" s="39"/>
      <c r="AX35" s="40"/>
      <c r="AY35" s="39"/>
      <c r="AZ35" s="45"/>
    </row>
    <row r="36" spans="1:52" s="7" customFormat="1" ht="15" customHeight="1" x14ac:dyDescent="0.25">
      <c r="A36" s="3">
        <v>0.75</v>
      </c>
      <c r="B36" s="261" t="s">
        <v>2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3"/>
      <c r="AK36" s="42"/>
      <c r="AL36" s="38"/>
      <c r="AM36" s="38"/>
      <c r="AN36" s="38"/>
      <c r="AO36" s="39"/>
      <c r="AP36" s="40"/>
      <c r="AQ36" s="39"/>
      <c r="AR36" s="40"/>
      <c r="AS36" s="39"/>
      <c r="AT36" s="40"/>
      <c r="AU36" s="39"/>
      <c r="AV36" s="40"/>
      <c r="AW36" s="39"/>
      <c r="AX36" s="40"/>
      <c r="AY36" s="39"/>
      <c r="AZ36" s="45"/>
    </row>
    <row r="37" spans="1:52" s="3" customFormat="1" ht="3.75" customHeight="1" x14ac:dyDescent="0.25">
      <c r="B37" s="103"/>
      <c r="C37" s="103"/>
      <c r="D37" s="103"/>
      <c r="E37" s="103"/>
      <c r="F37" s="85"/>
      <c r="G37" s="103"/>
      <c r="H37" s="103"/>
      <c r="I37" s="103"/>
      <c r="J37" s="103"/>
      <c r="K37" s="103"/>
      <c r="L37" s="85"/>
      <c r="M37" s="103"/>
      <c r="N37" s="103"/>
      <c r="O37" s="103"/>
      <c r="P37" s="103"/>
      <c r="Q37" s="103"/>
      <c r="R37" s="85"/>
      <c r="S37" s="103"/>
      <c r="T37" s="103"/>
      <c r="U37" s="103"/>
      <c r="V37" s="103"/>
      <c r="W37" s="103"/>
      <c r="X37" s="104"/>
      <c r="Y37" s="103"/>
      <c r="Z37" s="38"/>
      <c r="AA37" s="38"/>
      <c r="AB37" s="38"/>
      <c r="AC37" s="38"/>
      <c r="AD37" s="40"/>
      <c r="AE37" s="103"/>
      <c r="AF37" s="38"/>
      <c r="AG37" s="38"/>
      <c r="AH37" s="38"/>
      <c r="AI37" s="38"/>
      <c r="AJ37" s="40"/>
      <c r="AK37" s="42"/>
      <c r="AL37" s="38"/>
      <c r="AM37" s="38"/>
      <c r="AN37" s="38"/>
      <c r="AO37" s="39"/>
      <c r="AP37" s="40"/>
      <c r="AQ37" s="39"/>
      <c r="AR37" s="40"/>
      <c r="AS37" s="39"/>
      <c r="AT37" s="40"/>
      <c r="AU37" s="39"/>
      <c r="AV37" s="40"/>
      <c r="AW37" s="39"/>
      <c r="AX37" s="40"/>
      <c r="AY37" s="39"/>
      <c r="AZ37" s="45"/>
    </row>
    <row r="38" spans="1:52" s="5" customFormat="1" ht="15" customHeight="1" x14ac:dyDescent="0.2">
      <c r="A38" s="3"/>
      <c r="B38" s="267">
        <v>13</v>
      </c>
      <c r="C38" s="54" t="s">
        <v>34</v>
      </c>
      <c r="D38" s="55">
        <v>1</v>
      </c>
      <c r="E38" s="55" t="s">
        <v>78</v>
      </c>
      <c r="F38" s="182">
        <v>1</v>
      </c>
      <c r="G38" s="42"/>
      <c r="H38" s="269">
        <v>17</v>
      </c>
      <c r="I38" s="54" t="s">
        <v>38</v>
      </c>
      <c r="J38" s="55">
        <v>9</v>
      </c>
      <c r="K38" s="55" t="s">
        <v>78</v>
      </c>
      <c r="L38" s="182">
        <v>3</v>
      </c>
      <c r="M38" s="42"/>
      <c r="N38" s="36"/>
      <c r="O38" s="36"/>
      <c r="P38" s="36"/>
      <c r="Q38" s="36"/>
      <c r="R38" s="115"/>
      <c r="S38" s="42"/>
      <c r="T38" s="36"/>
      <c r="U38" s="36"/>
      <c r="V38" s="36"/>
      <c r="W38" s="36"/>
      <c r="X38" s="117"/>
      <c r="Y38" s="42"/>
      <c r="Z38" s="38"/>
      <c r="AA38" s="38"/>
      <c r="AB38" s="38"/>
      <c r="AC38" s="38"/>
      <c r="AD38" s="40"/>
      <c r="AE38" s="42"/>
      <c r="AF38" s="38"/>
      <c r="AG38" s="38"/>
      <c r="AH38" s="38"/>
      <c r="AI38" s="38"/>
      <c r="AJ38" s="40"/>
      <c r="AK38" s="38"/>
      <c r="AL38" s="38"/>
      <c r="AM38" s="38"/>
      <c r="AN38" s="38"/>
      <c r="AO38" s="39"/>
      <c r="AP38" s="40"/>
      <c r="AQ38" s="39"/>
      <c r="AR38" s="40"/>
      <c r="AS38" s="39"/>
      <c r="AT38" s="40"/>
      <c r="AU38" s="39"/>
      <c r="AV38" s="40"/>
      <c r="AW38" s="39"/>
      <c r="AX38" s="40"/>
      <c r="AY38" s="39"/>
      <c r="AZ38" s="45"/>
    </row>
    <row r="39" spans="1:52" s="5" customFormat="1" ht="15" customHeight="1" x14ac:dyDescent="0.2">
      <c r="A39" s="3"/>
      <c r="B39" s="268"/>
      <c r="C39" s="57" t="s">
        <v>38</v>
      </c>
      <c r="D39" s="58">
        <v>2</v>
      </c>
      <c r="E39" s="58" t="s">
        <v>90</v>
      </c>
      <c r="F39" s="183">
        <v>4</v>
      </c>
      <c r="G39" s="42"/>
      <c r="H39" s="268"/>
      <c r="I39" s="57" t="s">
        <v>23</v>
      </c>
      <c r="J39" s="58">
        <v>15</v>
      </c>
      <c r="K39" s="58" t="s">
        <v>79</v>
      </c>
      <c r="L39" s="183">
        <v>4</v>
      </c>
      <c r="M39" s="42"/>
      <c r="N39" s="36"/>
      <c r="O39" s="36"/>
      <c r="P39" s="36"/>
      <c r="Q39" s="36"/>
      <c r="R39" s="115"/>
      <c r="S39" s="42"/>
      <c r="T39" s="36"/>
      <c r="U39" s="36"/>
      <c r="V39" s="36"/>
      <c r="W39" s="36"/>
      <c r="X39" s="117"/>
      <c r="Y39" s="42"/>
      <c r="Z39" s="38"/>
      <c r="AA39" s="38"/>
      <c r="AB39" s="38"/>
      <c r="AC39" s="38"/>
      <c r="AD39" s="40"/>
      <c r="AE39" s="42"/>
      <c r="AF39" s="38"/>
      <c r="AG39" s="38"/>
      <c r="AH39" s="38"/>
      <c r="AI39" s="38"/>
      <c r="AJ39" s="40"/>
      <c r="AK39" s="38"/>
      <c r="AL39" s="98"/>
      <c r="AM39" s="98"/>
      <c r="AN39" s="38"/>
      <c r="AO39" s="88"/>
      <c r="AP39" s="111"/>
      <c r="AQ39" s="88"/>
      <c r="AR39" s="111"/>
      <c r="AS39" s="88"/>
      <c r="AT39" s="111"/>
      <c r="AU39" s="88"/>
      <c r="AV39" s="111"/>
      <c r="AW39" s="88"/>
      <c r="AX39" s="111"/>
      <c r="AY39" s="39"/>
      <c r="AZ39" s="45"/>
    </row>
    <row r="40" spans="1:52" s="5" customFormat="1" ht="15" customHeight="1" x14ac:dyDescent="0.2">
      <c r="A40" s="3"/>
      <c r="B40" s="268"/>
      <c r="C40" s="57" t="s">
        <v>38</v>
      </c>
      <c r="D40" s="58">
        <v>3</v>
      </c>
      <c r="E40" s="58" t="s">
        <v>86</v>
      </c>
      <c r="F40" s="183">
        <v>3</v>
      </c>
      <c r="G40" s="42"/>
      <c r="H40" s="268"/>
      <c r="I40" s="57" t="s">
        <v>21</v>
      </c>
      <c r="J40" s="58">
        <v>16</v>
      </c>
      <c r="K40" s="58" t="s">
        <v>72</v>
      </c>
      <c r="L40" s="183">
        <v>1</v>
      </c>
      <c r="M40" s="42"/>
      <c r="N40" s="36"/>
      <c r="O40" s="36"/>
      <c r="P40" s="36"/>
      <c r="Q40" s="36"/>
      <c r="R40" s="115"/>
      <c r="S40" s="42"/>
      <c r="T40" s="36"/>
      <c r="U40" s="36"/>
      <c r="V40" s="36"/>
      <c r="W40" s="36"/>
      <c r="X40" s="117"/>
      <c r="Y40" s="42"/>
      <c r="Z40" s="38"/>
      <c r="AA40" s="38"/>
      <c r="AB40" s="38"/>
      <c r="AC40" s="38"/>
      <c r="AD40" s="40"/>
      <c r="AE40" s="42"/>
      <c r="AF40" s="38"/>
      <c r="AG40" s="38"/>
      <c r="AH40" s="38"/>
      <c r="AI40" s="38"/>
      <c r="AJ40" s="40"/>
      <c r="AK40" s="42"/>
      <c r="AL40" s="98"/>
      <c r="AM40" s="98"/>
      <c r="AN40" s="98"/>
      <c r="AO40" s="88"/>
      <c r="AP40" s="111"/>
      <c r="AQ40" s="88"/>
      <c r="AR40" s="111"/>
      <c r="AS40" s="88"/>
      <c r="AT40" s="111"/>
      <c r="AU40" s="88"/>
      <c r="AV40" s="111"/>
      <c r="AW40" s="88"/>
      <c r="AX40" s="111"/>
      <c r="AY40" s="39"/>
      <c r="AZ40" s="45"/>
    </row>
    <row r="41" spans="1:52" s="5" customFormat="1" ht="15" customHeight="1" x14ac:dyDescent="0.2">
      <c r="A41" s="3"/>
      <c r="B41" s="268"/>
      <c r="C41" s="69" t="s">
        <v>34</v>
      </c>
      <c r="D41" s="70">
        <v>4</v>
      </c>
      <c r="E41" s="70" t="s">
        <v>79</v>
      </c>
      <c r="F41" s="184">
        <v>2</v>
      </c>
      <c r="G41" s="42"/>
      <c r="H41" s="268"/>
      <c r="I41" s="69" t="s">
        <v>34</v>
      </c>
      <c r="J41" s="70">
        <v>10</v>
      </c>
      <c r="K41" s="70" t="s">
        <v>74</v>
      </c>
      <c r="L41" s="184">
        <v>2</v>
      </c>
      <c r="M41" s="42"/>
      <c r="N41" s="36"/>
      <c r="O41" s="36"/>
      <c r="P41" s="36"/>
      <c r="Q41" s="36"/>
      <c r="R41" s="115"/>
      <c r="S41" s="42"/>
      <c r="T41" s="36"/>
      <c r="U41" s="36"/>
      <c r="V41" s="36"/>
      <c r="W41" s="36"/>
      <c r="X41" s="117"/>
      <c r="Y41" s="42"/>
      <c r="Z41" s="38"/>
      <c r="AA41" s="38"/>
      <c r="AB41" s="38"/>
      <c r="AC41" s="38"/>
      <c r="AD41" s="40"/>
      <c r="AE41" s="42"/>
      <c r="AF41" s="38"/>
      <c r="AG41" s="38"/>
      <c r="AH41" s="38"/>
      <c r="AI41" s="38"/>
      <c r="AJ41" s="40"/>
      <c r="AK41" s="42"/>
      <c r="AL41" s="98"/>
      <c r="AM41" s="98"/>
      <c r="AN41" s="98"/>
      <c r="AO41" s="88"/>
      <c r="AP41" s="111"/>
      <c r="AQ41" s="88"/>
      <c r="AR41" s="111"/>
      <c r="AS41" s="88"/>
      <c r="AT41" s="111"/>
      <c r="AU41" s="88"/>
      <c r="AV41" s="111"/>
      <c r="AW41" s="88"/>
      <c r="AX41" s="111"/>
      <c r="AY41" s="39"/>
      <c r="AZ41" s="45"/>
    </row>
    <row r="42" spans="1:52" s="5" customFormat="1" ht="15" customHeight="1" x14ac:dyDescent="0.2">
      <c r="A42" s="3"/>
      <c r="B42" s="272">
        <v>14</v>
      </c>
      <c r="C42" s="54" t="s">
        <v>34</v>
      </c>
      <c r="D42" s="55">
        <v>5</v>
      </c>
      <c r="E42" s="55" t="s">
        <v>80</v>
      </c>
      <c r="F42" s="182">
        <v>2</v>
      </c>
      <c r="G42" s="42"/>
      <c r="H42" s="256">
        <v>18</v>
      </c>
      <c r="I42" s="54" t="s">
        <v>38</v>
      </c>
      <c r="J42" s="55">
        <v>11</v>
      </c>
      <c r="K42" s="55" t="s">
        <v>75</v>
      </c>
      <c r="L42" s="182">
        <v>3</v>
      </c>
      <c r="M42" s="42"/>
      <c r="N42" s="256">
        <v>21</v>
      </c>
      <c r="O42" s="54" t="s">
        <v>23</v>
      </c>
      <c r="P42" s="55">
        <v>19</v>
      </c>
      <c r="Q42" s="55" t="s">
        <v>72</v>
      </c>
      <c r="R42" s="182">
        <v>3</v>
      </c>
      <c r="S42" s="42"/>
      <c r="T42" s="256">
        <v>25</v>
      </c>
      <c r="U42" s="54" t="s">
        <v>38</v>
      </c>
      <c r="V42" s="55">
        <v>23</v>
      </c>
      <c r="W42" s="55" t="s">
        <v>61</v>
      </c>
      <c r="X42" s="182">
        <v>1</v>
      </c>
      <c r="Y42" s="42"/>
      <c r="Z42" s="38"/>
      <c r="AA42" s="38"/>
      <c r="AB42" s="38"/>
      <c r="AC42" s="38"/>
      <c r="AD42" s="40"/>
      <c r="AE42" s="42"/>
      <c r="AF42" s="38"/>
      <c r="AG42" s="38"/>
      <c r="AH42" s="38"/>
      <c r="AI42" s="38"/>
      <c r="AJ42" s="40"/>
      <c r="AK42" s="42"/>
      <c r="AL42" s="98"/>
      <c r="AM42" s="98"/>
      <c r="AN42" s="98"/>
      <c r="AO42" s="88"/>
      <c r="AP42" s="111"/>
      <c r="AQ42" s="88"/>
      <c r="AR42" s="111"/>
      <c r="AS42" s="88"/>
      <c r="AT42" s="111"/>
      <c r="AU42" s="88"/>
      <c r="AV42" s="111"/>
      <c r="AW42" s="88"/>
      <c r="AX42" s="111"/>
      <c r="AY42" s="39"/>
      <c r="AZ42" s="45"/>
    </row>
    <row r="43" spans="1:52" s="5" customFormat="1" ht="15" customHeight="1" x14ac:dyDescent="0.2">
      <c r="A43" s="3"/>
      <c r="B43" s="257"/>
      <c r="C43" s="57" t="s">
        <v>38</v>
      </c>
      <c r="D43" s="58">
        <v>6</v>
      </c>
      <c r="E43" s="58" t="s">
        <v>75</v>
      </c>
      <c r="F43" s="183">
        <v>1</v>
      </c>
      <c r="G43" s="42"/>
      <c r="H43" s="257"/>
      <c r="I43" s="57" t="s">
        <v>23</v>
      </c>
      <c r="J43" s="58">
        <v>13</v>
      </c>
      <c r="K43" s="58" t="s">
        <v>80</v>
      </c>
      <c r="L43" s="183">
        <v>4</v>
      </c>
      <c r="M43" s="42"/>
      <c r="N43" s="257"/>
      <c r="O43" s="57" t="s">
        <v>21</v>
      </c>
      <c r="P43" s="58">
        <v>17</v>
      </c>
      <c r="Q43" s="58" t="s">
        <v>74</v>
      </c>
      <c r="R43" s="183">
        <v>4</v>
      </c>
      <c r="S43" s="42"/>
      <c r="T43" s="257"/>
      <c r="U43" s="57" t="s">
        <v>21</v>
      </c>
      <c r="V43" s="58">
        <v>21</v>
      </c>
      <c r="W43" s="58" t="s">
        <v>68</v>
      </c>
      <c r="X43" s="183">
        <v>4</v>
      </c>
      <c r="Y43" s="42"/>
      <c r="Z43" s="38"/>
      <c r="AA43" s="38"/>
      <c r="AB43" s="38"/>
      <c r="AC43" s="38"/>
      <c r="AD43" s="40"/>
      <c r="AE43" s="42"/>
      <c r="AF43" s="38"/>
      <c r="AG43" s="38"/>
      <c r="AH43" s="38"/>
      <c r="AI43" s="38"/>
      <c r="AJ43" s="40"/>
      <c r="AK43" s="98"/>
      <c r="AL43" s="98"/>
      <c r="AM43" s="98"/>
      <c r="AN43" s="98"/>
      <c r="AO43" s="88"/>
      <c r="AP43" s="111"/>
      <c r="AQ43" s="88"/>
      <c r="AR43" s="111"/>
      <c r="AS43" s="88"/>
      <c r="AT43" s="111"/>
      <c r="AU43" s="88"/>
      <c r="AV43" s="111"/>
      <c r="AW43" s="88"/>
      <c r="AX43" s="111"/>
      <c r="AY43" s="39"/>
      <c r="AZ43" s="45"/>
    </row>
    <row r="44" spans="1:52" s="5" customFormat="1" ht="15" customHeight="1" x14ac:dyDescent="0.2">
      <c r="A44" s="3"/>
      <c r="B44" s="257"/>
      <c r="C44" s="57" t="s">
        <v>38</v>
      </c>
      <c r="D44" s="58">
        <v>7</v>
      </c>
      <c r="E44" s="58" t="s">
        <v>88</v>
      </c>
      <c r="F44" s="183">
        <v>4</v>
      </c>
      <c r="G44" s="42"/>
      <c r="H44" s="257"/>
      <c r="I44" s="57" t="s">
        <v>21</v>
      </c>
      <c r="J44" s="58">
        <v>14</v>
      </c>
      <c r="K44" s="58" t="s">
        <v>65</v>
      </c>
      <c r="L44" s="183">
        <v>2</v>
      </c>
      <c r="M44" s="42"/>
      <c r="N44" s="257"/>
      <c r="O44" s="57" t="s">
        <v>21</v>
      </c>
      <c r="P44" s="58">
        <v>18</v>
      </c>
      <c r="Q44" s="58" t="s">
        <v>69</v>
      </c>
      <c r="R44" s="183">
        <v>2</v>
      </c>
      <c r="S44" s="42"/>
      <c r="T44" s="257"/>
      <c r="U44" s="57" t="s">
        <v>23</v>
      </c>
      <c r="V44" s="58">
        <v>22</v>
      </c>
      <c r="W44" s="58" t="s">
        <v>65</v>
      </c>
      <c r="X44" s="183">
        <v>2</v>
      </c>
      <c r="Y44" s="42"/>
      <c r="Z44" s="264">
        <v>27</v>
      </c>
      <c r="AA44" s="54" t="s">
        <v>23</v>
      </c>
      <c r="AB44" s="55">
        <v>25</v>
      </c>
      <c r="AC44" s="55" t="s">
        <v>61</v>
      </c>
      <c r="AD44" s="182">
        <v>2</v>
      </c>
      <c r="AE44" s="42"/>
      <c r="AF44" s="264">
        <v>29</v>
      </c>
      <c r="AG44" s="54" t="s">
        <v>38</v>
      </c>
      <c r="AH44" s="55">
        <v>28</v>
      </c>
      <c r="AI44" s="55" t="s">
        <v>63</v>
      </c>
      <c r="AJ44" s="182">
        <v>3</v>
      </c>
      <c r="AK44" s="98"/>
      <c r="AL44" s="98"/>
      <c r="AM44" s="98"/>
      <c r="AN44" s="98"/>
      <c r="AO44" s="88"/>
      <c r="AP44" s="111"/>
      <c r="AQ44" s="88"/>
      <c r="AR44" s="111"/>
      <c r="AS44" s="88"/>
      <c r="AT44" s="111"/>
      <c r="AU44" s="88"/>
      <c r="AV44" s="111"/>
      <c r="AW44" s="88"/>
      <c r="AX44" s="111"/>
      <c r="AY44" s="39"/>
      <c r="AZ44" s="45"/>
    </row>
    <row r="45" spans="1:52" s="5" customFormat="1" ht="15" customHeight="1" x14ac:dyDescent="0.2">
      <c r="A45" s="3"/>
      <c r="B45" s="258"/>
      <c r="C45" s="69" t="s">
        <v>34</v>
      </c>
      <c r="D45" s="70">
        <v>8</v>
      </c>
      <c r="E45" s="70" t="s">
        <v>84</v>
      </c>
      <c r="F45" s="184">
        <v>3</v>
      </c>
      <c r="G45" s="75"/>
      <c r="H45" s="258"/>
      <c r="I45" s="69" t="s">
        <v>34</v>
      </c>
      <c r="J45" s="70">
        <v>12</v>
      </c>
      <c r="K45" s="70" t="s">
        <v>69</v>
      </c>
      <c r="L45" s="184">
        <v>1</v>
      </c>
      <c r="M45" s="75"/>
      <c r="N45" s="258"/>
      <c r="O45" s="69" t="s">
        <v>23</v>
      </c>
      <c r="P45" s="70">
        <v>20</v>
      </c>
      <c r="Q45" s="70" t="s">
        <v>65</v>
      </c>
      <c r="R45" s="184">
        <v>1</v>
      </c>
      <c r="S45" s="76"/>
      <c r="T45" s="258"/>
      <c r="U45" s="69" t="s">
        <v>34</v>
      </c>
      <c r="V45" s="70">
        <v>24</v>
      </c>
      <c r="W45" s="70" t="s">
        <v>69</v>
      </c>
      <c r="X45" s="184">
        <v>3</v>
      </c>
      <c r="Y45" s="76"/>
      <c r="Z45" s="265"/>
      <c r="AA45" s="57" t="s">
        <v>21</v>
      </c>
      <c r="AB45" s="58">
        <v>25</v>
      </c>
      <c r="AC45" s="58" t="s">
        <v>65</v>
      </c>
      <c r="AD45" s="183">
        <v>3</v>
      </c>
      <c r="AE45" s="77"/>
      <c r="AF45" s="265"/>
      <c r="AG45" s="57" t="s">
        <v>21</v>
      </c>
      <c r="AH45" s="58">
        <v>27</v>
      </c>
      <c r="AI45" s="58" t="s">
        <v>64</v>
      </c>
      <c r="AJ45" s="183">
        <v>4</v>
      </c>
      <c r="AK45" s="98"/>
      <c r="AL45" s="98"/>
      <c r="AM45" s="98"/>
      <c r="AN45" s="98"/>
      <c r="AO45" s="88"/>
      <c r="AP45" s="111"/>
      <c r="AQ45" s="88"/>
      <c r="AR45" s="111"/>
      <c r="AS45" s="88"/>
      <c r="AT45" s="111"/>
      <c r="AU45" s="88"/>
      <c r="AV45" s="111"/>
      <c r="AW45" s="88"/>
      <c r="AX45" s="111"/>
      <c r="AY45" s="39"/>
      <c r="AZ45" s="45"/>
    </row>
    <row r="46" spans="1:52" ht="15" customHeight="1" x14ac:dyDescent="0.25">
      <c r="B46" s="267">
        <v>15</v>
      </c>
      <c r="C46" s="54" t="s">
        <v>34</v>
      </c>
      <c r="D46" s="55">
        <v>2</v>
      </c>
      <c r="E46" s="55" t="s">
        <v>76</v>
      </c>
      <c r="F46" s="182">
        <v>2</v>
      </c>
      <c r="G46" s="78"/>
      <c r="H46" s="269">
        <v>19</v>
      </c>
      <c r="I46" s="54" t="s">
        <v>38</v>
      </c>
      <c r="J46" s="55">
        <v>10</v>
      </c>
      <c r="K46" s="55" t="s">
        <v>67</v>
      </c>
      <c r="L46" s="182">
        <v>1</v>
      </c>
      <c r="M46" s="78"/>
      <c r="N46" s="256">
        <v>22</v>
      </c>
      <c r="O46" s="54" t="s">
        <v>23</v>
      </c>
      <c r="P46" s="55">
        <v>17</v>
      </c>
      <c r="Q46" s="55" t="s">
        <v>67</v>
      </c>
      <c r="R46" s="182">
        <v>2</v>
      </c>
      <c r="S46" s="78"/>
      <c r="T46" s="256">
        <v>26</v>
      </c>
      <c r="U46" s="54" t="s">
        <v>38</v>
      </c>
      <c r="V46" s="55">
        <v>24</v>
      </c>
      <c r="W46" s="55" t="s">
        <v>66</v>
      </c>
      <c r="X46" s="182">
        <v>1</v>
      </c>
      <c r="Y46" s="78"/>
      <c r="Z46" s="265"/>
      <c r="AA46" s="57" t="s">
        <v>21</v>
      </c>
      <c r="AB46" s="58">
        <v>26</v>
      </c>
      <c r="AC46" s="58" t="s">
        <v>66</v>
      </c>
      <c r="AD46" s="183">
        <v>4</v>
      </c>
      <c r="AE46" s="78"/>
      <c r="AF46" s="265"/>
      <c r="AG46" s="57" t="s">
        <v>23</v>
      </c>
      <c r="AH46" s="58">
        <v>27</v>
      </c>
      <c r="AI46" s="58" t="s">
        <v>62</v>
      </c>
      <c r="AJ46" s="183">
        <v>2</v>
      </c>
      <c r="AK46" s="98"/>
      <c r="AL46" s="98"/>
      <c r="AM46" s="98"/>
      <c r="AN46" s="98"/>
      <c r="AO46" s="88"/>
      <c r="AP46" s="111"/>
      <c r="AQ46" s="88"/>
      <c r="AR46" s="111"/>
      <c r="AS46" s="88"/>
      <c r="AT46" s="111"/>
      <c r="AU46" s="88"/>
      <c r="AV46" s="111"/>
      <c r="AW46" s="88"/>
      <c r="AX46" s="111"/>
      <c r="AY46" s="39"/>
      <c r="AZ46" s="45"/>
    </row>
    <row r="47" spans="1:52" ht="15" customHeight="1" x14ac:dyDescent="0.25">
      <c r="B47" s="268"/>
      <c r="C47" s="57" t="s">
        <v>38</v>
      </c>
      <c r="D47" s="58">
        <v>1</v>
      </c>
      <c r="E47" s="58" t="s">
        <v>67</v>
      </c>
      <c r="F47" s="183">
        <v>1</v>
      </c>
      <c r="G47" s="78"/>
      <c r="H47" s="268"/>
      <c r="I47" s="57" t="s">
        <v>23</v>
      </c>
      <c r="J47" s="58">
        <v>16</v>
      </c>
      <c r="K47" s="58" t="s">
        <v>76</v>
      </c>
      <c r="L47" s="183">
        <v>4</v>
      </c>
      <c r="M47" s="78"/>
      <c r="N47" s="257"/>
      <c r="O47" s="57" t="s">
        <v>21</v>
      </c>
      <c r="P47" s="58">
        <v>19</v>
      </c>
      <c r="Q47" s="58" t="s">
        <v>73</v>
      </c>
      <c r="R47" s="183">
        <v>4</v>
      </c>
      <c r="S47" s="78"/>
      <c r="T47" s="257"/>
      <c r="U47" s="57" t="s">
        <v>21</v>
      </c>
      <c r="V47" s="58">
        <v>22</v>
      </c>
      <c r="W47" s="58" t="s">
        <v>70</v>
      </c>
      <c r="X47" s="183">
        <v>3</v>
      </c>
      <c r="Y47" s="78"/>
      <c r="Z47" s="266"/>
      <c r="AA47" s="69" t="s">
        <v>23</v>
      </c>
      <c r="AB47" s="70">
        <v>26</v>
      </c>
      <c r="AC47" s="70" t="s">
        <v>62</v>
      </c>
      <c r="AD47" s="184">
        <v>1</v>
      </c>
      <c r="AE47" s="78"/>
      <c r="AF47" s="266"/>
      <c r="AG47" s="69" t="s">
        <v>34</v>
      </c>
      <c r="AH47" s="70">
        <v>28</v>
      </c>
      <c r="AI47" s="70" t="s">
        <v>61</v>
      </c>
      <c r="AJ47" s="184">
        <v>1</v>
      </c>
      <c r="AK47" s="98"/>
      <c r="AL47" s="98"/>
      <c r="AM47" s="98"/>
      <c r="AN47" s="98"/>
      <c r="AO47" s="88"/>
      <c r="AP47" s="111"/>
      <c r="AQ47" s="88"/>
      <c r="AR47" s="111"/>
      <c r="AS47" s="88"/>
      <c r="AT47" s="111"/>
      <c r="AU47" s="88"/>
      <c r="AV47" s="111"/>
      <c r="AW47" s="88"/>
      <c r="AX47" s="111"/>
      <c r="AY47" s="39"/>
      <c r="AZ47" s="45"/>
    </row>
    <row r="48" spans="1:52" ht="15" customHeight="1" x14ac:dyDescent="0.25">
      <c r="B48" s="268"/>
      <c r="C48" s="57" t="s">
        <v>38</v>
      </c>
      <c r="D48" s="58">
        <v>4</v>
      </c>
      <c r="E48" s="58" t="s">
        <v>83</v>
      </c>
      <c r="F48" s="183">
        <v>3</v>
      </c>
      <c r="G48" s="78"/>
      <c r="H48" s="268"/>
      <c r="I48" s="57" t="s">
        <v>21</v>
      </c>
      <c r="J48" s="58">
        <v>15</v>
      </c>
      <c r="K48" s="58" t="s">
        <v>81</v>
      </c>
      <c r="L48" s="183">
        <v>3</v>
      </c>
      <c r="M48" s="78"/>
      <c r="N48" s="257"/>
      <c r="O48" s="57" t="s">
        <v>21</v>
      </c>
      <c r="P48" s="58">
        <v>20</v>
      </c>
      <c r="Q48" s="58" t="s">
        <v>71</v>
      </c>
      <c r="R48" s="183">
        <v>3</v>
      </c>
      <c r="S48" s="78"/>
      <c r="T48" s="257"/>
      <c r="U48" s="57" t="s">
        <v>23</v>
      </c>
      <c r="V48" s="58">
        <v>21</v>
      </c>
      <c r="W48" s="58" t="s">
        <v>62</v>
      </c>
      <c r="X48" s="183">
        <v>2</v>
      </c>
      <c r="Y48" s="78"/>
      <c r="Z48" s="98"/>
      <c r="AA48" s="98"/>
      <c r="AB48" s="98"/>
      <c r="AC48" s="98"/>
      <c r="AD48" s="111"/>
      <c r="AE48" s="78"/>
      <c r="AF48" s="98"/>
      <c r="AG48" s="98"/>
      <c r="AH48" s="98"/>
      <c r="AI48" s="98"/>
      <c r="AJ48" s="111"/>
      <c r="AK48" s="98"/>
      <c r="AL48" s="98"/>
      <c r="AM48" s="98"/>
      <c r="AN48" s="98"/>
      <c r="AO48" s="88"/>
      <c r="AP48" s="111"/>
      <c r="AQ48" s="88"/>
      <c r="AR48" s="111"/>
      <c r="AS48" s="88"/>
      <c r="AT48" s="111"/>
      <c r="AU48" s="88"/>
      <c r="AV48" s="111"/>
      <c r="AW48" s="88"/>
      <c r="AX48" s="111"/>
      <c r="AY48" s="39"/>
      <c r="AZ48" s="45"/>
    </row>
    <row r="49" spans="1:52" ht="15" customHeight="1" x14ac:dyDescent="0.25">
      <c r="B49" s="268"/>
      <c r="C49" s="69" t="s">
        <v>34</v>
      </c>
      <c r="D49" s="70">
        <v>3</v>
      </c>
      <c r="E49" s="70" t="s">
        <v>87</v>
      </c>
      <c r="F49" s="184">
        <v>4</v>
      </c>
      <c r="G49" s="78"/>
      <c r="H49" s="268"/>
      <c r="I49" s="69" t="s">
        <v>34</v>
      </c>
      <c r="J49" s="70">
        <v>9</v>
      </c>
      <c r="K49" s="70" t="s">
        <v>73</v>
      </c>
      <c r="L49" s="184">
        <v>2</v>
      </c>
      <c r="M49" s="78"/>
      <c r="N49" s="270"/>
      <c r="O49" s="69" t="s">
        <v>23</v>
      </c>
      <c r="P49" s="70">
        <v>18</v>
      </c>
      <c r="Q49" s="70" t="s">
        <v>62</v>
      </c>
      <c r="R49" s="184">
        <v>1</v>
      </c>
      <c r="S49" s="78"/>
      <c r="T49" s="270"/>
      <c r="U49" s="69" t="s">
        <v>34</v>
      </c>
      <c r="V49" s="70">
        <v>23</v>
      </c>
      <c r="W49" s="70" t="s">
        <v>67</v>
      </c>
      <c r="X49" s="184">
        <v>4</v>
      </c>
      <c r="Y49" s="78"/>
      <c r="Z49" s="98"/>
      <c r="AA49" s="98"/>
      <c r="AB49" s="98"/>
      <c r="AC49" s="98"/>
      <c r="AD49" s="111"/>
      <c r="AE49" s="78"/>
      <c r="AF49" s="98"/>
      <c r="AG49" s="98"/>
      <c r="AH49" s="98"/>
      <c r="AI49" s="98"/>
      <c r="AJ49" s="111"/>
      <c r="AK49" s="98"/>
      <c r="AL49" s="98"/>
      <c r="AM49" s="98"/>
      <c r="AN49" s="98"/>
      <c r="AO49" s="88"/>
      <c r="AP49" s="111"/>
      <c r="AQ49" s="88"/>
      <c r="AR49" s="111"/>
      <c r="AS49" s="88"/>
      <c r="AT49" s="111"/>
      <c r="AU49" s="88"/>
      <c r="AV49" s="111"/>
      <c r="AW49" s="88"/>
      <c r="AX49" s="111"/>
      <c r="AY49" s="39"/>
      <c r="AZ49" s="45"/>
    </row>
    <row r="50" spans="1:52" x14ac:dyDescent="0.25">
      <c r="B50" s="267">
        <v>16</v>
      </c>
      <c r="C50" s="54" t="s">
        <v>34</v>
      </c>
      <c r="D50" s="55">
        <v>6</v>
      </c>
      <c r="E50" s="55" t="s">
        <v>82</v>
      </c>
      <c r="F50" s="182">
        <v>2</v>
      </c>
      <c r="G50" s="78"/>
      <c r="H50" s="269">
        <v>20</v>
      </c>
      <c r="I50" s="54" t="s">
        <v>38</v>
      </c>
      <c r="J50" s="55">
        <v>12</v>
      </c>
      <c r="K50" s="55" t="s">
        <v>71</v>
      </c>
      <c r="L50" s="182">
        <v>1</v>
      </c>
      <c r="M50" s="78"/>
      <c r="N50" s="36"/>
      <c r="O50" s="36"/>
      <c r="P50" s="36"/>
      <c r="Q50" s="36"/>
      <c r="R50" s="115"/>
      <c r="S50" s="78"/>
      <c r="T50" s="36"/>
      <c r="U50" s="36"/>
      <c r="V50" s="36"/>
      <c r="W50" s="36"/>
      <c r="X50" s="117"/>
      <c r="Y50" s="78"/>
      <c r="Z50" s="98"/>
      <c r="AA50" s="98"/>
      <c r="AB50" s="98"/>
      <c r="AC50" s="98"/>
      <c r="AD50" s="111"/>
      <c r="AE50" s="78"/>
      <c r="AF50" s="98"/>
      <c r="AG50" s="98"/>
      <c r="AH50" s="98"/>
      <c r="AI50" s="98"/>
      <c r="AJ50" s="111"/>
      <c r="AK50" s="98"/>
      <c r="AL50" s="98"/>
      <c r="AM50" s="98"/>
      <c r="AN50" s="98"/>
      <c r="AO50" s="88"/>
      <c r="AP50" s="111"/>
      <c r="AQ50" s="88"/>
      <c r="AR50" s="111"/>
      <c r="AS50" s="88"/>
      <c r="AT50" s="111"/>
      <c r="AU50" s="88"/>
      <c r="AV50" s="111"/>
      <c r="AW50" s="88"/>
      <c r="AX50" s="111"/>
      <c r="AY50" s="39"/>
      <c r="AZ50" s="45"/>
    </row>
    <row r="51" spans="1:52" x14ac:dyDescent="0.25">
      <c r="B51" s="268"/>
      <c r="C51" s="57" t="s">
        <v>38</v>
      </c>
      <c r="D51" s="58">
        <v>5</v>
      </c>
      <c r="E51" s="58" t="s">
        <v>71</v>
      </c>
      <c r="F51" s="183">
        <v>1</v>
      </c>
      <c r="G51" s="78"/>
      <c r="H51" s="268"/>
      <c r="I51" s="57" t="s">
        <v>23</v>
      </c>
      <c r="J51" s="58">
        <v>14</v>
      </c>
      <c r="K51" s="58" t="s">
        <v>82</v>
      </c>
      <c r="L51" s="183">
        <v>4</v>
      </c>
      <c r="M51" s="78"/>
      <c r="N51" s="36"/>
      <c r="O51" s="36"/>
      <c r="P51" s="36"/>
      <c r="Q51" s="36"/>
      <c r="R51" s="115"/>
      <c r="S51" s="78"/>
      <c r="T51" s="82"/>
      <c r="U51" s="36"/>
      <c r="V51" s="36"/>
      <c r="W51" s="36"/>
      <c r="X51" s="117"/>
      <c r="Y51" s="78"/>
      <c r="Z51" s="98"/>
      <c r="AA51" s="98"/>
      <c r="AB51" s="98"/>
      <c r="AC51" s="98"/>
      <c r="AD51" s="111"/>
      <c r="AE51" s="78"/>
      <c r="AF51" s="98"/>
      <c r="AG51" s="98"/>
      <c r="AH51" s="98"/>
      <c r="AI51" s="98"/>
      <c r="AJ51" s="111"/>
      <c r="AK51" s="78"/>
      <c r="AL51" s="98"/>
      <c r="AM51" s="98"/>
      <c r="AN51" s="98"/>
      <c r="AO51" s="88"/>
      <c r="AP51" s="111"/>
      <c r="AQ51" s="88"/>
      <c r="AR51" s="111"/>
      <c r="AS51" s="88"/>
      <c r="AT51" s="111"/>
      <c r="AU51" s="88"/>
      <c r="AV51" s="111"/>
      <c r="AW51" s="88"/>
      <c r="AX51" s="111"/>
      <c r="AY51" s="39"/>
      <c r="AZ51" s="45"/>
    </row>
    <row r="52" spans="1:52" x14ac:dyDescent="0.25">
      <c r="B52" s="268"/>
      <c r="C52" s="57" t="s">
        <v>38</v>
      </c>
      <c r="D52" s="58">
        <v>8</v>
      </c>
      <c r="E52" s="58" t="s">
        <v>89</v>
      </c>
      <c r="F52" s="183">
        <v>4</v>
      </c>
      <c r="G52" s="78"/>
      <c r="H52" s="268"/>
      <c r="I52" s="57" t="s">
        <v>21</v>
      </c>
      <c r="J52" s="58">
        <v>13</v>
      </c>
      <c r="K52" s="58" t="s">
        <v>77</v>
      </c>
      <c r="L52" s="183">
        <v>3</v>
      </c>
      <c r="M52" s="78"/>
      <c r="N52" s="36"/>
      <c r="O52" s="36"/>
      <c r="P52" s="36"/>
      <c r="Q52" s="36"/>
      <c r="R52" s="115"/>
      <c r="S52" s="78"/>
      <c r="T52" s="118"/>
      <c r="U52" s="36"/>
      <c r="V52" s="36"/>
      <c r="W52" s="36"/>
      <c r="X52" s="117"/>
      <c r="Y52" s="78"/>
      <c r="Z52" s="98"/>
      <c r="AA52" s="98"/>
      <c r="AB52" s="98"/>
      <c r="AC52" s="98"/>
      <c r="AD52" s="111"/>
      <c r="AE52" s="78"/>
      <c r="AF52" s="98"/>
      <c r="AG52" s="98"/>
      <c r="AH52" s="98"/>
      <c r="AI52" s="98"/>
      <c r="AJ52" s="111"/>
      <c r="AK52" s="78"/>
      <c r="AL52" s="98"/>
      <c r="AM52" s="98"/>
      <c r="AN52" s="98"/>
      <c r="AO52" s="88"/>
      <c r="AP52" s="111"/>
      <c r="AQ52" s="88"/>
      <c r="AR52" s="111"/>
      <c r="AS52" s="88"/>
      <c r="AT52" s="111"/>
      <c r="AU52" s="88"/>
      <c r="AV52" s="111"/>
      <c r="AW52" s="88"/>
      <c r="AX52" s="111"/>
      <c r="AY52" s="39"/>
      <c r="AZ52" s="45"/>
    </row>
    <row r="53" spans="1:52" x14ac:dyDescent="0.25">
      <c r="B53" s="271"/>
      <c r="C53" s="69" t="s">
        <v>34</v>
      </c>
      <c r="D53" s="70">
        <v>7</v>
      </c>
      <c r="E53" s="70" t="s">
        <v>85</v>
      </c>
      <c r="F53" s="184">
        <v>3</v>
      </c>
      <c r="G53" s="78"/>
      <c r="H53" s="271"/>
      <c r="I53" s="69" t="s">
        <v>34</v>
      </c>
      <c r="J53" s="70">
        <v>11</v>
      </c>
      <c r="K53" s="70" t="s">
        <v>62</v>
      </c>
      <c r="L53" s="184">
        <v>2</v>
      </c>
      <c r="M53" s="78"/>
      <c r="N53" s="36"/>
      <c r="O53" s="36"/>
      <c r="P53" s="36"/>
      <c r="Q53" s="36"/>
      <c r="R53" s="115"/>
      <c r="S53" s="78"/>
      <c r="T53" s="118"/>
      <c r="U53" s="41"/>
      <c r="V53" s="42"/>
      <c r="W53" s="42"/>
      <c r="X53" s="83"/>
      <c r="Y53" s="78"/>
      <c r="Z53" s="98"/>
      <c r="AA53" s="98"/>
      <c r="AB53" s="98"/>
      <c r="AC53" s="98"/>
      <c r="AD53" s="111"/>
      <c r="AE53" s="78"/>
      <c r="AF53" s="98"/>
      <c r="AG53" s="98"/>
      <c r="AH53" s="98"/>
      <c r="AI53" s="98"/>
      <c r="AJ53" s="111"/>
      <c r="AK53" s="78"/>
      <c r="AL53" s="98"/>
      <c r="AM53" s="98"/>
      <c r="AN53" s="98"/>
      <c r="AO53" s="88"/>
      <c r="AP53" s="111"/>
      <c r="AQ53" s="88"/>
      <c r="AR53" s="111"/>
      <c r="AS53" s="88"/>
      <c r="AT53" s="111"/>
      <c r="AU53" s="88"/>
      <c r="AV53" s="111"/>
      <c r="AW53" s="88"/>
      <c r="AX53" s="111"/>
      <c r="AY53" s="39"/>
      <c r="AZ53" s="45"/>
    </row>
    <row r="54" spans="1:52" customFormat="1" ht="4.5" customHeight="1" x14ac:dyDescent="0.25">
      <c r="A54" s="30"/>
      <c r="B54" s="84"/>
      <c r="C54" s="85"/>
      <c r="D54" s="85"/>
      <c r="E54" s="85"/>
      <c r="F54" s="115"/>
      <c r="G54" s="36"/>
      <c r="H54" s="82"/>
      <c r="I54" s="36"/>
      <c r="J54" s="36"/>
      <c r="K54" s="36"/>
      <c r="L54" s="115"/>
      <c r="M54" s="36"/>
      <c r="N54" s="82"/>
      <c r="O54" s="36"/>
      <c r="P54" s="36"/>
      <c r="Q54" s="36"/>
      <c r="R54" s="115"/>
      <c r="S54" s="36"/>
      <c r="T54" s="118"/>
      <c r="U54" s="36"/>
      <c r="V54" s="36"/>
      <c r="W54" s="36"/>
      <c r="X54" s="117"/>
      <c r="Y54" s="36"/>
      <c r="Z54" s="82"/>
      <c r="AA54" s="36"/>
      <c r="AB54" s="36"/>
      <c r="AC54" s="36"/>
      <c r="AD54" s="115"/>
      <c r="AE54" s="36"/>
      <c r="AF54" s="82"/>
      <c r="AG54" s="36"/>
      <c r="AH54" s="36"/>
      <c r="AI54" s="36"/>
      <c r="AJ54" s="115"/>
      <c r="AK54" s="78"/>
      <c r="AL54" s="98"/>
      <c r="AM54" s="98"/>
      <c r="AN54" s="98"/>
      <c r="AO54" s="88"/>
      <c r="AP54" s="111"/>
      <c r="AQ54" s="88"/>
      <c r="AR54" s="111"/>
      <c r="AS54" s="88"/>
      <c r="AT54" s="111"/>
      <c r="AU54" s="88"/>
      <c r="AV54" s="111"/>
      <c r="AW54" s="88"/>
      <c r="AX54" s="111"/>
      <c r="AY54" s="39"/>
      <c r="AZ54" s="45"/>
    </row>
    <row r="55" spans="1:52" x14ac:dyDescent="0.25">
      <c r="N55" s="98"/>
      <c r="O55" s="98"/>
      <c r="P55" s="98"/>
      <c r="Q55" s="98"/>
      <c r="R55" s="111"/>
      <c r="T55" s="98"/>
      <c r="U55" s="98"/>
      <c r="V55" s="98"/>
      <c r="W55" s="98"/>
      <c r="X55" s="119"/>
      <c r="Z55" s="98"/>
      <c r="AA55" s="98"/>
      <c r="AB55" s="98"/>
      <c r="AC55" s="98"/>
      <c r="AD55" s="111"/>
      <c r="AF55" s="98"/>
      <c r="AG55" s="98"/>
      <c r="AH55" s="98"/>
      <c r="AI55" s="98"/>
      <c r="AJ55" s="111"/>
      <c r="AK55" s="78"/>
      <c r="AL55" s="98"/>
      <c r="AM55" s="98"/>
      <c r="AN55" s="98"/>
      <c r="AO55" s="88"/>
      <c r="AP55" s="111"/>
      <c r="AQ55" s="88"/>
      <c r="AR55" s="111"/>
      <c r="AS55" s="88"/>
      <c r="AT55" s="111"/>
      <c r="AU55" s="88"/>
      <c r="AV55" s="111"/>
      <c r="AW55" s="88"/>
      <c r="AX55" s="111"/>
      <c r="AY55" s="39"/>
      <c r="AZ55" s="45"/>
    </row>
    <row r="56" spans="1:52" x14ac:dyDescent="0.25">
      <c r="AK56" s="78"/>
      <c r="AL56" s="79"/>
      <c r="AM56" s="79"/>
      <c r="AN56" s="79"/>
      <c r="AO56" s="80"/>
      <c r="AP56" s="81"/>
      <c r="AQ56" s="80"/>
      <c r="AR56" s="81"/>
      <c r="AS56" s="80"/>
      <c r="AT56" s="81"/>
      <c r="AU56" s="80"/>
      <c r="AV56" s="81"/>
      <c r="AW56" s="80"/>
      <c r="AX56" s="81"/>
      <c r="AY56" s="47"/>
      <c r="AZ56" s="45"/>
    </row>
    <row r="57" spans="1:52" x14ac:dyDescent="0.25">
      <c r="AK57" s="78"/>
      <c r="AL57" s="79"/>
      <c r="AM57" s="79"/>
      <c r="AN57" s="79"/>
      <c r="AO57" s="80"/>
      <c r="AP57" s="81"/>
      <c r="AQ57" s="80"/>
      <c r="AR57" s="81"/>
      <c r="AS57" s="80"/>
      <c r="AT57" s="81"/>
      <c r="AU57" s="80"/>
      <c r="AV57" s="81"/>
      <c r="AW57" s="80"/>
      <c r="AX57" s="81"/>
      <c r="AY57" s="47"/>
      <c r="AZ57" s="45"/>
    </row>
    <row r="58" spans="1:52" x14ac:dyDescent="0.25">
      <c r="AK58" s="78"/>
      <c r="AL58" s="79"/>
      <c r="AM58" s="79"/>
      <c r="AN58" s="79"/>
      <c r="AO58" s="80"/>
      <c r="AP58" s="81"/>
      <c r="AQ58" s="80"/>
      <c r="AR58" s="81"/>
      <c r="AS58" s="80"/>
      <c r="AT58" s="81"/>
      <c r="AU58" s="80"/>
      <c r="AV58" s="81"/>
      <c r="AW58" s="80"/>
      <c r="AX58" s="81"/>
      <c r="AY58" s="47"/>
      <c r="AZ58" s="45"/>
    </row>
    <row r="59" spans="1:52" ht="15.75" x14ac:dyDescent="0.25">
      <c r="AK59" s="34"/>
      <c r="AL59" s="79"/>
      <c r="AM59" s="79"/>
      <c r="AN59" s="79"/>
      <c r="AO59" s="80"/>
      <c r="AP59" s="81"/>
      <c r="AQ59" s="80"/>
      <c r="AR59" s="81"/>
      <c r="AS59" s="80"/>
      <c r="AT59" s="81"/>
      <c r="AU59" s="80"/>
      <c r="AV59" s="81"/>
      <c r="AW59" s="80"/>
      <c r="AX59" s="81"/>
      <c r="AY59" s="47"/>
      <c r="AZ59" s="45"/>
    </row>
    <row r="60" spans="1:52" ht="15.75" x14ac:dyDescent="0.25">
      <c r="AK60" s="34"/>
      <c r="AL60" s="79"/>
      <c r="AM60" s="79"/>
      <c r="AN60" s="79"/>
      <c r="AO60" s="80"/>
      <c r="AP60" s="81"/>
      <c r="AQ60" s="80"/>
      <c r="AR60" s="81"/>
      <c r="AS60" s="80"/>
      <c r="AT60" s="81"/>
      <c r="AU60" s="80"/>
      <c r="AV60" s="81"/>
      <c r="AW60" s="80"/>
      <c r="AX60" s="81"/>
      <c r="AY60" s="47"/>
      <c r="AZ60" s="45"/>
    </row>
    <row r="61" spans="1:52" ht="15.75" x14ac:dyDescent="0.25">
      <c r="AK61" s="34"/>
      <c r="AL61" s="79"/>
      <c r="AM61" s="79"/>
      <c r="AN61" s="79"/>
      <c r="AO61" s="80"/>
      <c r="AP61" s="81"/>
      <c r="AQ61" s="80"/>
      <c r="AR61" s="81"/>
      <c r="AS61" s="80"/>
      <c r="AT61" s="81"/>
      <c r="AU61" s="80"/>
      <c r="AV61" s="81"/>
      <c r="AW61" s="80"/>
      <c r="AX61" s="81"/>
      <c r="AY61" s="47"/>
      <c r="AZ61" s="45"/>
    </row>
    <row r="62" spans="1:52" x14ac:dyDescent="0.25">
      <c r="AK62" s="42"/>
      <c r="AL62" s="79"/>
      <c r="AM62" s="79"/>
      <c r="AN62" s="79"/>
      <c r="AO62" s="80"/>
      <c r="AP62" s="81"/>
      <c r="AQ62" s="80"/>
      <c r="AR62" s="81"/>
      <c r="AS62" s="80"/>
      <c r="AT62" s="81"/>
      <c r="AU62" s="80"/>
      <c r="AV62" s="81"/>
      <c r="AW62" s="80"/>
      <c r="AX62" s="81"/>
      <c r="AY62" s="47"/>
      <c r="AZ62" s="45"/>
    </row>
    <row r="63" spans="1:52" x14ac:dyDescent="0.25">
      <c r="AK63" s="42"/>
      <c r="AL63" s="79"/>
      <c r="AM63" s="79"/>
      <c r="AN63" s="79"/>
      <c r="AO63" s="80"/>
      <c r="AP63" s="81"/>
      <c r="AQ63" s="80"/>
      <c r="AR63" s="81"/>
      <c r="AS63" s="80"/>
      <c r="AT63" s="81"/>
      <c r="AU63" s="80"/>
      <c r="AV63" s="81"/>
      <c r="AW63" s="80"/>
      <c r="AX63" s="81"/>
      <c r="AY63" s="47"/>
      <c r="AZ63" s="45"/>
    </row>
    <row r="64" spans="1:52" x14ac:dyDescent="0.25">
      <c r="AK64" s="42"/>
      <c r="AL64" s="79"/>
      <c r="AM64" s="79"/>
      <c r="AN64" s="79"/>
      <c r="AO64" s="80"/>
      <c r="AP64" s="81"/>
      <c r="AQ64" s="80"/>
      <c r="AR64" s="81"/>
      <c r="AS64" s="80"/>
      <c r="AT64" s="81"/>
      <c r="AU64" s="80"/>
      <c r="AV64" s="81"/>
      <c r="AW64" s="80"/>
      <c r="AX64" s="81"/>
      <c r="AY64" s="47"/>
      <c r="AZ64" s="45"/>
    </row>
    <row r="65" spans="37:52" x14ac:dyDescent="0.25">
      <c r="AK65" s="42"/>
      <c r="AL65" s="79"/>
      <c r="AM65" s="79"/>
      <c r="AN65" s="79"/>
      <c r="AY65" s="47"/>
      <c r="AZ65" s="45"/>
    </row>
    <row r="66" spans="37:52" x14ac:dyDescent="0.25">
      <c r="AK66" s="42"/>
      <c r="AY66" s="47"/>
      <c r="AZ66" s="45"/>
    </row>
    <row r="67" spans="37:52" x14ac:dyDescent="0.25">
      <c r="AK67" s="42"/>
      <c r="AY67" s="47"/>
      <c r="AZ67" s="45"/>
    </row>
    <row r="68" spans="37:52" ht="15.75" x14ac:dyDescent="0.25">
      <c r="AK68" s="34"/>
      <c r="AY68" s="47"/>
      <c r="AZ68" s="97"/>
    </row>
    <row r="69" spans="37:52" x14ac:dyDescent="0.25">
      <c r="AK69" s="42"/>
      <c r="AY69" s="47"/>
      <c r="AZ69" s="38"/>
    </row>
    <row r="70" spans="37:52" x14ac:dyDescent="0.25">
      <c r="AK70" s="42"/>
      <c r="AY70" s="47"/>
      <c r="AZ70" s="45"/>
    </row>
    <row r="71" spans="37:52" x14ac:dyDescent="0.25">
      <c r="AK71" s="42"/>
      <c r="AY71" s="47"/>
      <c r="AZ71" s="45"/>
    </row>
    <row r="72" spans="37:52" x14ac:dyDescent="0.25">
      <c r="AK72" s="42"/>
      <c r="AY72" s="47"/>
      <c r="AZ72" s="45"/>
    </row>
    <row r="73" spans="37:52" x14ac:dyDescent="0.25">
      <c r="AK73" s="42"/>
      <c r="AY73" s="47"/>
      <c r="AZ73" s="45"/>
    </row>
    <row r="74" spans="37:52" x14ac:dyDescent="0.25">
      <c r="AK74" s="42"/>
      <c r="AY74" s="47"/>
      <c r="AZ74" s="45"/>
    </row>
    <row r="75" spans="37:52" x14ac:dyDescent="0.25">
      <c r="AK75" s="42"/>
      <c r="AY75" s="47"/>
      <c r="AZ75" s="45"/>
    </row>
    <row r="76" spans="37:52" x14ac:dyDescent="0.25">
      <c r="AK76" s="42"/>
      <c r="AY76" s="47"/>
      <c r="AZ76" s="45"/>
    </row>
    <row r="77" spans="37:52" x14ac:dyDescent="0.25">
      <c r="AK77" s="42"/>
      <c r="AY77" s="80"/>
      <c r="AZ77" s="45"/>
    </row>
    <row r="78" spans="37:52" x14ac:dyDescent="0.25">
      <c r="AK78" s="42"/>
      <c r="AY78" s="80"/>
      <c r="AZ78" s="45"/>
    </row>
    <row r="79" spans="37:52" x14ac:dyDescent="0.25">
      <c r="AK79" s="98"/>
      <c r="AZ79" s="45"/>
    </row>
    <row r="80" spans="37:52" x14ac:dyDescent="0.25">
      <c r="AK80" s="99"/>
      <c r="AZ80" s="45"/>
    </row>
    <row r="81" spans="37:52" x14ac:dyDescent="0.25">
      <c r="AK81" s="82"/>
      <c r="AZ81" s="45"/>
    </row>
    <row r="82" spans="37:52" x14ac:dyDescent="0.25">
      <c r="AK82" s="82"/>
      <c r="AZ82" s="45"/>
    </row>
    <row r="83" spans="37:52" x14ac:dyDescent="0.25">
      <c r="AK83" s="82"/>
      <c r="AZ83" s="45"/>
    </row>
    <row r="84" spans="37:52" x14ac:dyDescent="0.25">
      <c r="AK84" s="82"/>
      <c r="AZ84" s="45"/>
    </row>
    <row r="85" spans="37:52" x14ac:dyDescent="0.25">
      <c r="AK85" s="82"/>
      <c r="AZ85" s="45"/>
    </row>
    <row r="86" spans="37:52" x14ac:dyDescent="0.25">
      <c r="AK86" s="82"/>
      <c r="AZ86" s="45"/>
    </row>
    <row r="87" spans="37:52" x14ac:dyDescent="0.25">
      <c r="AK87" s="82"/>
      <c r="AZ87" s="45"/>
    </row>
    <row r="88" spans="37:52" x14ac:dyDescent="0.25">
      <c r="AK88" s="82"/>
      <c r="AZ88" s="45"/>
    </row>
    <row r="89" spans="37:52" x14ac:dyDescent="0.25">
      <c r="AK89" s="82"/>
      <c r="AZ89" s="45"/>
    </row>
    <row r="90" spans="37:52" x14ac:dyDescent="0.25">
      <c r="AK90" s="82"/>
      <c r="AZ90" s="45"/>
    </row>
    <row r="91" spans="37:52" x14ac:dyDescent="0.25">
      <c r="AK91" s="82"/>
      <c r="AZ91" s="45"/>
    </row>
    <row r="92" spans="37:52" x14ac:dyDescent="0.25">
      <c r="AK92" s="82"/>
      <c r="AZ92" s="45"/>
    </row>
    <row r="93" spans="37:52" x14ac:dyDescent="0.25">
      <c r="AK93" s="82"/>
      <c r="AZ93" s="45"/>
    </row>
    <row r="94" spans="37:52" x14ac:dyDescent="0.25">
      <c r="AK94" s="82"/>
      <c r="AZ94" s="45"/>
    </row>
    <row r="95" spans="37:52" x14ac:dyDescent="0.25">
      <c r="AK95" s="82"/>
      <c r="AZ95" s="45"/>
    </row>
    <row r="96" spans="37:52" x14ac:dyDescent="0.25">
      <c r="AK96" s="82"/>
      <c r="AZ96" s="45"/>
    </row>
    <row r="97" spans="37:52" x14ac:dyDescent="0.25">
      <c r="AK97" s="82"/>
      <c r="AZ97" s="45"/>
    </row>
    <row r="98" spans="37:52" x14ac:dyDescent="0.25">
      <c r="AK98" s="82"/>
      <c r="AZ98" s="45"/>
    </row>
    <row r="99" spans="37:52" x14ac:dyDescent="0.25">
      <c r="AK99" s="82"/>
      <c r="AZ99" s="45"/>
    </row>
    <row r="100" spans="37:52" x14ac:dyDescent="0.25">
      <c r="AK100" s="82"/>
      <c r="AZ100" s="45"/>
    </row>
    <row r="101" spans="37:52" x14ac:dyDescent="0.25">
      <c r="AK101" s="82"/>
      <c r="AZ101" s="45"/>
    </row>
    <row r="102" spans="37:52" x14ac:dyDescent="0.25">
      <c r="AK102" s="82"/>
      <c r="AZ102" s="79"/>
    </row>
    <row r="103" spans="37:52" x14ac:dyDescent="0.25">
      <c r="AK103" s="79"/>
      <c r="AZ103" s="79"/>
    </row>
    <row r="104" spans="37:52" x14ac:dyDescent="0.25">
      <c r="AK104" s="2"/>
    </row>
  </sheetData>
  <mergeCells count="42">
    <mergeCell ref="AL1:AP1"/>
    <mergeCell ref="AO8:AP8"/>
    <mergeCell ref="AO9:AP9"/>
    <mergeCell ref="H50:H53"/>
    <mergeCell ref="H21:H24"/>
    <mergeCell ref="H29:H32"/>
    <mergeCell ref="B50:B53"/>
    <mergeCell ref="H46:H49"/>
    <mergeCell ref="B42:B45"/>
    <mergeCell ref="B46:B49"/>
    <mergeCell ref="H42:H45"/>
    <mergeCell ref="N42:N45"/>
    <mergeCell ref="B31:B34"/>
    <mergeCell ref="H5:H8"/>
    <mergeCell ref="H13:H16"/>
    <mergeCell ref="B36:AJ36"/>
    <mergeCell ref="Z44:Z47"/>
    <mergeCell ref="AF44:AF47"/>
    <mergeCell ref="B38:B41"/>
    <mergeCell ref="H38:H41"/>
    <mergeCell ref="T42:T45"/>
    <mergeCell ref="T46:T49"/>
    <mergeCell ref="N46:N49"/>
    <mergeCell ref="T25:T28"/>
    <mergeCell ref="B19:B22"/>
    <mergeCell ref="AF17:AF20"/>
    <mergeCell ref="B27:B30"/>
    <mergeCell ref="N27:N34"/>
    <mergeCell ref="B1:F1"/>
    <mergeCell ref="B23:B26"/>
    <mergeCell ref="AF1:AJ1"/>
    <mergeCell ref="H1:L1"/>
    <mergeCell ref="T1:X1"/>
    <mergeCell ref="B3:B6"/>
    <mergeCell ref="B7:B10"/>
    <mergeCell ref="B11:B14"/>
    <mergeCell ref="B15:B18"/>
    <mergeCell ref="T9:T12"/>
    <mergeCell ref="AL4:AP4"/>
    <mergeCell ref="AO5:AP5"/>
    <mergeCell ref="AO6:AP6"/>
    <mergeCell ref="AO7:AP7"/>
  </mergeCells>
  <pageMargins left="0.15748031496062992" right="0.15748031496062992" top="0.55118110236220474" bottom="0.15748031496062992" header="0.15748031496062992" footer="0.1574803149606299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Official results</vt:lpstr>
      <vt:lpstr>Qualification Details</vt:lpstr>
      <vt:lpstr>Elimination-Final Details</vt:lpstr>
      <vt:lpstr>'Official results'!Impression_des_titres</vt:lpstr>
      <vt:lpstr>'Elimination-Final Details'!Zone_d_impression</vt:lpstr>
      <vt:lpstr>'Official results'!Zone_d_impression</vt:lpstr>
      <vt:lpstr>'Qualification Details'!Zone_d_impression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cp:lastPrinted>2025-01-27T18:37:27Z</cp:lastPrinted>
  <dcterms:created xsi:type="dcterms:W3CDTF">2015-11-13T20:32:30Z</dcterms:created>
  <dcterms:modified xsi:type="dcterms:W3CDTF">2025-11-06T13:03:59Z</dcterms:modified>
</cp:coreProperties>
</file>