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D:\google drive\Mon Drive\Aéromodèles &amp; RPAS\DRONE SPORT\Drone Racing\DRONE RACING WORLD CUP\Drone Racing World Cup 2025\SAUDI ARABIA_23 au 25-01\"/>
    </mc:Choice>
  </mc:AlternateContent>
  <xr:revisionPtr revIDLastSave="0" documentId="13_ncr:1_{2D210EAE-81EC-4121-A541-069A75F5D96A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Results &amp; Ranking" sheetId="10" r:id="rId1"/>
    <sheet name="Qualification Details" sheetId="11" r:id="rId2"/>
    <sheet name="Elimination-Final Details" sheetId="8" r:id="rId3"/>
  </sheets>
  <definedNames>
    <definedName name="_xlnm.Print_Titles" localSheetId="1">'Qualification Details'!$2:$3</definedName>
    <definedName name="_xlnm.Print_Titles" localSheetId="0">'Results &amp; Ranking'!$1:$3</definedName>
    <definedName name="_xlnm.Print_Area" localSheetId="2">'Elimination-Final Details'!$A$2:$AP$68</definedName>
    <definedName name="_xlnm.Print_Area" localSheetId="1">'Qualification Details'!$A$1:$T$104</definedName>
    <definedName name="_xlnm.Print_Area" localSheetId="0">'Results &amp; Ranking'!$A$1:$T$104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3" i="10" l="1"/>
  <c r="K122" i="10"/>
  <c r="K121" i="10"/>
  <c r="K120" i="10"/>
  <c r="K119" i="10"/>
  <c r="K118" i="10"/>
  <c r="K117" i="10"/>
  <c r="K116" i="10"/>
  <c r="K115" i="10"/>
  <c r="K114" i="10"/>
  <c r="K113" i="10"/>
  <c r="K112" i="10"/>
  <c r="K111" i="10"/>
  <c r="B117" i="10" l="1"/>
  <c r="B118" i="10"/>
  <c r="B119" i="10"/>
  <c r="B120" i="10"/>
  <c r="B121" i="10"/>
  <c r="B122" i="10"/>
  <c r="B123" i="10"/>
  <c r="A125" i="11"/>
  <c r="A124" i="11"/>
  <c r="A123" i="11"/>
  <c r="A122" i="11"/>
  <c r="A121" i="11"/>
  <c r="A120" i="11"/>
  <c r="A119" i="11"/>
  <c r="A118" i="11"/>
  <c r="A117" i="11"/>
  <c r="B116" i="10"/>
  <c r="B115" i="10"/>
  <c r="B114" i="10"/>
  <c r="B113" i="10"/>
  <c r="B112" i="10"/>
  <c r="B111" i="10"/>
  <c r="B110" i="10"/>
  <c r="B109" i="10"/>
  <c r="B108" i="10"/>
  <c r="B107" i="10"/>
  <c r="B106" i="10"/>
  <c r="B105" i="10"/>
  <c r="B104" i="10"/>
  <c r="A116" i="11"/>
  <c r="A115" i="11"/>
  <c r="A114" i="11"/>
  <c r="A113" i="11"/>
  <c r="A112" i="11"/>
  <c r="A111" i="11"/>
  <c r="A110" i="11"/>
  <c r="A109" i="11"/>
  <c r="A108" i="11"/>
  <c r="A107" i="11"/>
  <c r="A106" i="11"/>
  <c r="A105" i="11"/>
  <c r="A104" i="11"/>
  <c r="A81" i="11"/>
  <c r="A82" i="11"/>
  <c r="A83" i="11"/>
  <c r="A84" i="11"/>
  <c r="A85" i="11"/>
  <c r="A86" i="11"/>
  <c r="A87" i="11"/>
  <c r="A88" i="11"/>
  <c r="A89" i="11"/>
  <c r="A90" i="11"/>
  <c r="A91" i="11"/>
  <c r="A92" i="11"/>
  <c r="A93" i="11"/>
  <c r="A94" i="11"/>
  <c r="A95" i="11"/>
  <c r="A96" i="11"/>
  <c r="A97" i="11"/>
  <c r="A98" i="11"/>
  <c r="A99" i="11"/>
  <c r="A100" i="11"/>
  <c r="A101" i="11"/>
  <c r="A102" i="11"/>
  <c r="A103" i="11"/>
  <c r="B101" i="10"/>
  <c r="B102" i="10"/>
  <c r="B103" i="10"/>
  <c r="B91" i="10"/>
  <c r="B92" i="10"/>
  <c r="B93" i="10"/>
  <c r="B94" i="10"/>
  <c r="B95" i="10"/>
  <c r="B96" i="10"/>
  <c r="B97" i="10"/>
  <c r="B98" i="10"/>
  <c r="B99" i="10"/>
  <c r="B100" i="10"/>
  <c r="A80" i="11"/>
  <c r="A79" i="11"/>
  <c r="A78" i="11"/>
  <c r="A77" i="11"/>
  <c r="A76" i="11"/>
  <c r="A75" i="11"/>
  <c r="A74" i="11"/>
  <c r="A73" i="11"/>
  <c r="A72" i="11"/>
  <c r="A71" i="11"/>
  <c r="A70" i="11"/>
  <c r="A69" i="11"/>
  <c r="A68" i="11"/>
  <c r="A67" i="11"/>
  <c r="A66" i="11"/>
  <c r="A65" i="11"/>
  <c r="A64" i="11"/>
  <c r="A63" i="11"/>
  <c r="A62" i="11"/>
  <c r="A61" i="11"/>
  <c r="A60" i="11"/>
  <c r="A59" i="11"/>
  <c r="A58" i="11"/>
  <c r="A57" i="11"/>
  <c r="A56" i="11"/>
  <c r="A55" i="11"/>
  <c r="A54" i="11"/>
  <c r="A53" i="11"/>
  <c r="A52" i="11"/>
  <c r="A51" i="11"/>
  <c r="A50" i="11"/>
  <c r="A49" i="11"/>
  <c r="A48" i="11"/>
  <c r="A47" i="11"/>
  <c r="A46" i="11"/>
  <c r="A45" i="11"/>
  <c r="A44" i="11"/>
  <c r="A43" i="11"/>
  <c r="A42" i="11"/>
  <c r="A41" i="11"/>
  <c r="A40" i="11"/>
  <c r="A39" i="11"/>
  <c r="A38" i="11"/>
  <c r="A37" i="11"/>
  <c r="A36" i="11"/>
  <c r="A35" i="11"/>
  <c r="A34" i="11"/>
  <c r="A33" i="11"/>
  <c r="A32" i="11"/>
  <c r="A31" i="11"/>
  <c r="A30" i="11"/>
  <c r="A2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A13" i="11"/>
  <c r="A12" i="11"/>
  <c r="A11" i="11"/>
  <c r="A10" i="11"/>
  <c r="A9" i="11"/>
  <c r="A8" i="11"/>
  <c r="A7" i="11"/>
  <c r="A6" i="11"/>
  <c r="A5" i="11"/>
  <c r="A4" i="11"/>
  <c r="B90" i="10" l="1"/>
  <c r="B89" i="10"/>
  <c r="B88" i="10"/>
  <c r="B87" i="10"/>
  <c r="B86" i="10"/>
  <c r="B85" i="10"/>
  <c r="B84" i="10"/>
  <c r="B83" i="10"/>
  <c r="B82" i="10"/>
  <c r="B81" i="10"/>
  <c r="B80" i="10"/>
  <c r="B79" i="10"/>
  <c r="B78" i="10"/>
  <c r="B77" i="10"/>
  <c r="B76" i="10"/>
  <c r="B75" i="10"/>
  <c r="B74" i="10"/>
  <c r="B73" i="10"/>
  <c r="B72" i="10"/>
  <c r="B71" i="10"/>
  <c r="B70" i="10"/>
  <c r="B69" i="10"/>
  <c r="B68" i="10"/>
  <c r="B67" i="10"/>
  <c r="B66" i="10"/>
  <c r="B65" i="10"/>
  <c r="B64" i="10"/>
  <c r="B63" i="10"/>
  <c r="B62" i="10"/>
  <c r="B61" i="10"/>
  <c r="B60" i="10"/>
  <c r="B59" i="10"/>
  <c r="B58" i="10"/>
  <c r="B57" i="10"/>
  <c r="B56" i="10"/>
  <c r="B55" i="10"/>
  <c r="B54" i="10"/>
  <c r="B53" i="10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</calcChain>
</file>

<file path=xl/sharedStrings.xml><?xml version="1.0" encoding="utf-8"?>
<sst xmlns="http://schemas.openxmlformats.org/spreadsheetml/2006/main" count="2215" uniqueCount="1401">
  <si>
    <t>Final</t>
  </si>
  <si>
    <t>Place</t>
  </si>
  <si>
    <t>after qualif</t>
  </si>
  <si>
    <t>FAMILY NAME &amp; First name</t>
  </si>
  <si>
    <t>Result (time)</t>
  </si>
  <si>
    <t>Small final</t>
  </si>
  <si>
    <t>SEMI FINAL ROUND</t>
  </si>
  <si>
    <t>ID Number FAI Sporting Licence (or FAI Drone Permission)</t>
  </si>
  <si>
    <r>
      <t>Semi-final round</t>
    </r>
    <r>
      <rPr>
        <i/>
        <sz val="8"/>
        <rFont val="Calibri"/>
        <family val="2"/>
        <scheme val="minor"/>
      </rPr>
      <t xml:space="preserve"> (races 29 and 30)</t>
    </r>
  </si>
  <si>
    <t/>
  </si>
  <si>
    <t>Country</t>
  </si>
  <si>
    <t>Number of laps</t>
  </si>
  <si>
    <t>Qualifying round 1</t>
  </si>
  <si>
    <t>Qualifying round 2</t>
  </si>
  <si>
    <t>Qualifying round 3</t>
  </si>
  <si>
    <t>Lap 1</t>
  </si>
  <si>
    <t>Lap 2</t>
  </si>
  <si>
    <t>Lap 3</t>
  </si>
  <si>
    <t>FINAL STAGE</t>
  </si>
  <si>
    <r>
      <t>QUALIFICATION STAGE</t>
    </r>
    <r>
      <rPr>
        <b/>
        <sz val="12"/>
        <rFont val="Calibri"/>
        <family val="2"/>
      </rPr>
      <t/>
    </r>
  </si>
  <si>
    <r>
      <t>64</t>
    </r>
    <r>
      <rPr>
        <vertAlign val="superscript"/>
        <sz val="10"/>
        <color indexed="8"/>
        <rFont val="Calibri"/>
        <family val="2"/>
      </rPr>
      <t>th</t>
    </r>
  </si>
  <si>
    <r>
      <t>1</t>
    </r>
    <r>
      <rPr>
        <vertAlign val="superscript"/>
        <sz val="10"/>
        <color indexed="8"/>
        <rFont val="Calibri"/>
        <family val="2"/>
      </rPr>
      <t>st</t>
    </r>
  </si>
  <si>
    <r>
      <t>32</t>
    </r>
    <r>
      <rPr>
        <vertAlign val="superscript"/>
        <sz val="10"/>
        <color indexed="8"/>
        <rFont val="Calibri"/>
        <family val="2"/>
      </rPr>
      <t>th</t>
    </r>
  </si>
  <si>
    <r>
      <t>2</t>
    </r>
    <r>
      <rPr>
        <vertAlign val="superscript"/>
        <sz val="10"/>
        <color indexed="8"/>
        <rFont val="Calibri"/>
        <family val="2"/>
      </rPr>
      <t>nd</t>
    </r>
  </si>
  <si>
    <r>
      <t>48</t>
    </r>
    <r>
      <rPr>
        <vertAlign val="superscript"/>
        <sz val="10"/>
        <color indexed="8"/>
        <rFont val="Calibri"/>
        <family val="2"/>
      </rPr>
      <t>th</t>
    </r>
  </si>
  <si>
    <r>
      <t>49</t>
    </r>
    <r>
      <rPr>
        <vertAlign val="superscript"/>
        <sz val="10"/>
        <color indexed="8"/>
        <rFont val="Calibri"/>
        <family val="2"/>
      </rPr>
      <t>th</t>
    </r>
  </si>
  <si>
    <r>
      <t>16</t>
    </r>
    <r>
      <rPr>
        <vertAlign val="superscript"/>
        <sz val="10"/>
        <color indexed="8"/>
        <rFont val="Calibri"/>
        <family val="2"/>
      </rPr>
      <t>th</t>
    </r>
  </si>
  <si>
    <r>
      <t>17</t>
    </r>
    <r>
      <rPr>
        <vertAlign val="superscript"/>
        <sz val="10"/>
        <color indexed="8"/>
        <rFont val="Calibri"/>
        <family val="2"/>
      </rPr>
      <t>th</t>
    </r>
  </si>
  <si>
    <r>
      <t>33</t>
    </r>
    <r>
      <rPr>
        <vertAlign val="superscript"/>
        <sz val="10"/>
        <color indexed="8"/>
        <rFont val="Calibri"/>
        <family val="2"/>
      </rPr>
      <t>th</t>
    </r>
  </si>
  <si>
    <r>
      <t>57</t>
    </r>
    <r>
      <rPr>
        <vertAlign val="superscript"/>
        <sz val="10"/>
        <color indexed="8"/>
        <rFont val="Calibri"/>
        <family val="2"/>
      </rPr>
      <t>th</t>
    </r>
  </si>
  <si>
    <r>
      <t>8</t>
    </r>
    <r>
      <rPr>
        <vertAlign val="superscript"/>
        <sz val="10"/>
        <color indexed="8"/>
        <rFont val="Calibri"/>
        <family val="2"/>
      </rPr>
      <t>th</t>
    </r>
  </si>
  <si>
    <r>
      <t>25</t>
    </r>
    <r>
      <rPr>
        <vertAlign val="superscript"/>
        <sz val="10"/>
        <color indexed="8"/>
        <rFont val="Calibri"/>
        <family val="2"/>
      </rPr>
      <t>th</t>
    </r>
  </si>
  <si>
    <r>
      <t>41</t>
    </r>
    <r>
      <rPr>
        <vertAlign val="superscript"/>
        <sz val="10"/>
        <color indexed="8"/>
        <rFont val="Calibri"/>
        <family val="2"/>
      </rPr>
      <t>th</t>
    </r>
  </si>
  <si>
    <r>
      <t>51</t>
    </r>
    <r>
      <rPr>
        <vertAlign val="superscript"/>
        <sz val="10"/>
        <color indexed="8"/>
        <rFont val="Calibri"/>
        <family val="2"/>
      </rPr>
      <t>th</t>
    </r>
  </si>
  <si>
    <r>
      <t>14</t>
    </r>
    <r>
      <rPr>
        <vertAlign val="superscript"/>
        <sz val="10"/>
        <color indexed="8"/>
        <rFont val="Calibri"/>
        <family val="2"/>
      </rPr>
      <t>th</t>
    </r>
  </si>
  <si>
    <r>
      <t>19</t>
    </r>
    <r>
      <rPr>
        <vertAlign val="superscript"/>
        <sz val="10"/>
        <color indexed="8"/>
        <rFont val="Calibri"/>
        <family val="2"/>
      </rPr>
      <t>th</t>
    </r>
  </si>
  <si>
    <r>
      <t>35</t>
    </r>
    <r>
      <rPr>
        <vertAlign val="superscript"/>
        <sz val="10"/>
        <color indexed="8"/>
        <rFont val="Calibri"/>
        <family val="2"/>
      </rPr>
      <t>th</t>
    </r>
  </si>
  <si>
    <r>
      <t>61</t>
    </r>
    <r>
      <rPr>
        <vertAlign val="superscript"/>
        <sz val="10"/>
        <color indexed="8"/>
        <rFont val="Calibri"/>
        <family val="2"/>
      </rPr>
      <t>th</t>
    </r>
  </si>
  <si>
    <r>
      <t>4</t>
    </r>
    <r>
      <rPr>
        <vertAlign val="superscript"/>
        <sz val="10"/>
        <color indexed="8"/>
        <rFont val="Calibri"/>
        <family val="2"/>
      </rPr>
      <t>th</t>
    </r>
  </si>
  <si>
    <r>
      <t>29</t>
    </r>
    <r>
      <rPr>
        <vertAlign val="superscript"/>
        <sz val="10"/>
        <color indexed="8"/>
        <rFont val="Calibri"/>
        <family val="2"/>
      </rPr>
      <t>th</t>
    </r>
  </si>
  <si>
    <r>
      <t>45</t>
    </r>
    <r>
      <rPr>
        <vertAlign val="superscript"/>
        <sz val="10"/>
        <color indexed="8"/>
        <rFont val="Calibri"/>
        <family val="2"/>
      </rPr>
      <t>th</t>
    </r>
  </si>
  <si>
    <r>
      <t>53</t>
    </r>
    <r>
      <rPr>
        <vertAlign val="superscript"/>
        <sz val="10"/>
        <color indexed="8"/>
        <rFont val="Calibri"/>
        <family val="2"/>
      </rPr>
      <t>th</t>
    </r>
  </si>
  <si>
    <r>
      <t>12</t>
    </r>
    <r>
      <rPr>
        <vertAlign val="superscript"/>
        <sz val="10"/>
        <color indexed="8"/>
        <rFont val="Calibri"/>
        <family val="2"/>
      </rPr>
      <t>th</t>
    </r>
  </si>
  <si>
    <r>
      <t>21</t>
    </r>
    <r>
      <rPr>
        <vertAlign val="superscript"/>
        <sz val="10"/>
        <color indexed="8"/>
        <rFont val="Calibri"/>
        <family val="2"/>
      </rPr>
      <t>th</t>
    </r>
  </si>
  <si>
    <r>
      <t>37</t>
    </r>
    <r>
      <rPr>
        <vertAlign val="superscript"/>
        <sz val="10"/>
        <color indexed="8"/>
        <rFont val="Calibri"/>
        <family val="2"/>
      </rPr>
      <t>th</t>
    </r>
  </si>
  <si>
    <r>
      <t>59</t>
    </r>
    <r>
      <rPr>
        <vertAlign val="superscript"/>
        <sz val="10"/>
        <color indexed="8"/>
        <rFont val="Calibri"/>
        <family val="2"/>
      </rPr>
      <t>th</t>
    </r>
  </si>
  <si>
    <r>
      <t>6</t>
    </r>
    <r>
      <rPr>
        <vertAlign val="superscript"/>
        <sz val="10"/>
        <color indexed="8"/>
        <rFont val="Calibri"/>
        <family val="2"/>
      </rPr>
      <t>th</t>
    </r>
  </si>
  <si>
    <r>
      <t>27</t>
    </r>
    <r>
      <rPr>
        <vertAlign val="superscript"/>
        <sz val="10"/>
        <color indexed="8"/>
        <rFont val="Calibri"/>
        <family val="2"/>
      </rPr>
      <t>th</t>
    </r>
  </si>
  <si>
    <r>
      <t>43</t>
    </r>
    <r>
      <rPr>
        <vertAlign val="superscript"/>
        <sz val="10"/>
        <color indexed="8"/>
        <rFont val="Calibri"/>
        <family val="2"/>
      </rPr>
      <t>th</t>
    </r>
  </si>
  <si>
    <r>
      <t>55</t>
    </r>
    <r>
      <rPr>
        <vertAlign val="superscript"/>
        <sz val="10"/>
        <color indexed="8"/>
        <rFont val="Calibri"/>
        <family val="2"/>
      </rPr>
      <t>th</t>
    </r>
  </si>
  <si>
    <r>
      <t>10</t>
    </r>
    <r>
      <rPr>
        <vertAlign val="superscript"/>
        <sz val="10"/>
        <color indexed="8"/>
        <rFont val="Calibri"/>
        <family val="2"/>
      </rPr>
      <t>th</t>
    </r>
  </si>
  <si>
    <r>
      <t>3</t>
    </r>
    <r>
      <rPr>
        <vertAlign val="superscript"/>
        <sz val="10"/>
        <color indexed="8"/>
        <rFont val="Calibri"/>
        <family val="2"/>
      </rPr>
      <t>rd</t>
    </r>
  </si>
  <si>
    <r>
      <t>23</t>
    </r>
    <r>
      <rPr>
        <vertAlign val="superscript"/>
        <sz val="10"/>
        <color indexed="8"/>
        <rFont val="Calibri"/>
        <family val="2"/>
      </rPr>
      <t>th</t>
    </r>
  </si>
  <si>
    <r>
      <t>39</t>
    </r>
    <r>
      <rPr>
        <vertAlign val="superscript"/>
        <sz val="10"/>
        <color indexed="8"/>
        <rFont val="Calibri"/>
        <family val="2"/>
      </rPr>
      <t>th</t>
    </r>
  </si>
  <si>
    <r>
      <t>56</t>
    </r>
    <r>
      <rPr>
        <vertAlign val="superscript"/>
        <sz val="10"/>
        <color indexed="8"/>
        <rFont val="Calibri"/>
        <family val="2"/>
      </rPr>
      <t>th</t>
    </r>
  </si>
  <si>
    <r>
      <t>9</t>
    </r>
    <r>
      <rPr>
        <vertAlign val="superscript"/>
        <sz val="10"/>
        <color indexed="8"/>
        <rFont val="Calibri"/>
        <family val="2"/>
      </rPr>
      <t>th</t>
    </r>
  </si>
  <si>
    <r>
      <t>24</t>
    </r>
    <r>
      <rPr>
        <vertAlign val="superscript"/>
        <sz val="10"/>
        <color indexed="8"/>
        <rFont val="Calibri"/>
        <family val="2"/>
      </rPr>
      <t>th</t>
    </r>
  </si>
  <si>
    <r>
      <t>40</t>
    </r>
    <r>
      <rPr>
        <vertAlign val="superscript"/>
        <sz val="10"/>
        <color indexed="8"/>
        <rFont val="Calibri"/>
        <family val="2"/>
      </rPr>
      <t>th</t>
    </r>
  </si>
  <si>
    <r>
      <t>60</t>
    </r>
    <r>
      <rPr>
        <vertAlign val="superscript"/>
        <sz val="10"/>
        <color indexed="8"/>
        <rFont val="Calibri"/>
        <family val="2"/>
      </rPr>
      <t>th</t>
    </r>
  </si>
  <si>
    <r>
      <t>5</t>
    </r>
    <r>
      <rPr>
        <vertAlign val="superscript"/>
        <sz val="10"/>
        <color indexed="8"/>
        <rFont val="Calibri"/>
        <family val="2"/>
      </rPr>
      <t>th</t>
    </r>
  </si>
  <si>
    <r>
      <t>28</t>
    </r>
    <r>
      <rPr>
        <vertAlign val="superscript"/>
        <sz val="10"/>
        <color indexed="8"/>
        <rFont val="Calibri"/>
        <family val="2"/>
      </rPr>
      <t>th</t>
    </r>
  </si>
  <si>
    <r>
      <t>44</t>
    </r>
    <r>
      <rPr>
        <vertAlign val="superscript"/>
        <sz val="10"/>
        <color indexed="8"/>
        <rFont val="Calibri"/>
        <family val="2"/>
      </rPr>
      <t>th</t>
    </r>
  </si>
  <si>
    <r>
      <t>54</t>
    </r>
    <r>
      <rPr>
        <vertAlign val="superscript"/>
        <sz val="10"/>
        <color indexed="8"/>
        <rFont val="Calibri"/>
        <family val="2"/>
      </rPr>
      <t>th</t>
    </r>
  </si>
  <si>
    <r>
      <t>11</t>
    </r>
    <r>
      <rPr>
        <vertAlign val="superscript"/>
        <sz val="10"/>
        <color indexed="8"/>
        <rFont val="Calibri"/>
        <family val="2"/>
      </rPr>
      <t>th</t>
    </r>
  </si>
  <si>
    <r>
      <t>22</t>
    </r>
    <r>
      <rPr>
        <vertAlign val="superscript"/>
        <sz val="10"/>
        <color indexed="8"/>
        <rFont val="Calibri"/>
        <family val="2"/>
      </rPr>
      <t>th</t>
    </r>
  </si>
  <si>
    <r>
      <t>38</t>
    </r>
    <r>
      <rPr>
        <vertAlign val="superscript"/>
        <sz val="10"/>
        <color indexed="8"/>
        <rFont val="Calibri"/>
        <family val="2"/>
      </rPr>
      <t>th</t>
    </r>
  </si>
  <si>
    <r>
      <t>62</t>
    </r>
    <r>
      <rPr>
        <vertAlign val="superscript"/>
        <sz val="10"/>
        <color indexed="8"/>
        <rFont val="Calibri"/>
        <family val="2"/>
      </rPr>
      <t>th</t>
    </r>
  </si>
  <si>
    <r>
      <t>30</t>
    </r>
    <r>
      <rPr>
        <vertAlign val="superscript"/>
        <sz val="10"/>
        <color indexed="8"/>
        <rFont val="Calibri"/>
        <family val="2"/>
      </rPr>
      <t>th</t>
    </r>
  </si>
  <si>
    <r>
      <t>46</t>
    </r>
    <r>
      <rPr>
        <vertAlign val="superscript"/>
        <sz val="10"/>
        <color indexed="8"/>
        <rFont val="Calibri"/>
        <family val="2"/>
      </rPr>
      <t>th</t>
    </r>
  </si>
  <si>
    <r>
      <t>52</t>
    </r>
    <r>
      <rPr>
        <vertAlign val="superscript"/>
        <sz val="10"/>
        <color indexed="8"/>
        <rFont val="Calibri"/>
        <family val="2"/>
      </rPr>
      <t>th</t>
    </r>
  </si>
  <si>
    <r>
      <t>13</t>
    </r>
    <r>
      <rPr>
        <vertAlign val="superscript"/>
        <sz val="10"/>
        <color indexed="8"/>
        <rFont val="Calibri"/>
        <family val="2"/>
      </rPr>
      <t>th</t>
    </r>
  </si>
  <si>
    <r>
      <t>20</t>
    </r>
    <r>
      <rPr>
        <vertAlign val="superscript"/>
        <sz val="10"/>
        <color indexed="8"/>
        <rFont val="Calibri"/>
        <family val="2"/>
      </rPr>
      <t>th</t>
    </r>
  </si>
  <si>
    <r>
      <t>36</t>
    </r>
    <r>
      <rPr>
        <vertAlign val="superscript"/>
        <sz val="10"/>
        <color indexed="8"/>
        <rFont val="Calibri"/>
        <family val="2"/>
      </rPr>
      <t>th</t>
    </r>
  </si>
  <si>
    <r>
      <t>58</t>
    </r>
    <r>
      <rPr>
        <vertAlign val="superscript"/>
        <sz val="10"/>
        <color indexed="8"/>
        <rFont val="Calibri"/>
        <family val="2"/>
      </rPr>
      <t>th</t>
    </r>
  </si>
  <si>
    <r>
      <t>7</t>
    </r>
    <r>
      <rPr>
        <vertAlign val="superscript"/>
        <sz val="10"/>
        <color indexed="8"/>
        <rFont val="Calibri"/>
        <family val="2"/>
      </rPr>
      <t>th</t>
    </r>
  </si>
  <si>
    <r>
      <t>26</t>
    </r>
    <r>
      <rPr>
        <vertAlign val="superscript"/>
        <sz val="10"/>
        <color indexed="8"/>
        <rFont val="Calibri"/>
        <family val="2"/>
      </rPr>
      <t>th</t>
    </r>
  </si>
  <si>
    <r>
      <rPr>
        <sz val="10"/>
        <color indexed="8"/>
        <rFont val="Calibri"/>
        <family val="2"/>
      </rPr>
      <t>42</t>
    </r>
    <r>
      <rPr>
        <vertAlign val="superscript"/>
        <sz val="10"/>
        <color indexed="8"/>
        <rFont val="Calibri"/>
        <family val="2"/>
      </rPr>
      <t>th</t>
    </r>
  </si>
  <si>
    <r>
      <t>50</t>
    </r>
    <r>
      <rPr>
        <vertAlign val="superscript"/>
        <sz val="10"/>
        <color indexed="8"/>
        <rFont val="Calibri"/>
        <family val="2"/>
      </rPr>
      <t>th</t>
    </r>
  </si>
  <si>
    <r>
      <t>15</t>
    </r>
    <r>
      <rPr>
        <vertAlign val="superscript"/>
        <sz val="10"/>
        <color indexed="8"/>
        <rFont val="Calibri"/>
        <family val="2"/>
      </rPr>
      <t>th</t>
    </r>
  </si>
  <si>
    <r>
      <t>18</t>
    </r>
    <r>
      <rPr>
        <vertAlign val="superscript"/>
        <sz val="10"/>
        <color indexed="8"/>
        <rFont val="Calibri"/>
        <family val="2"/>
      </rPr>
      <t>th</t>
    </r>
  </si>
  <si>
    <r>
      <t>34</t>
    </r>
    <r>
      <rPr>
        <vertAlign val="superscript"/>
        <sz val="10"/>
        <color indexed="8"/>
        <rFont val="Calibri"/>
        <family val="2"/>
      </rPr>
      <t>th</t>
    </r>
  </si>
  <si>
    <r>
      <t>63</t>
    </r>
    <r>
      <rPr>
        <vertAlign val="superscript"/>
        <sz val="10"/>
        <color indexed="8"/>
        <rFont val="Calibri"/>
        <family val="2"/>
      </rPr>
      <t>th</t>
    </r>
  </si>
  <si>
    <r>
      <t>31</t>
    </r>
    <r>
      <rPr>
        <vertAlign val="superscript"/>
        <sz val="10"/>
        <color indexed="8"/>
        <rFont val="Calibri"/>
        <family val="2"/>
      </rPr>
      <t>th</t>
    </r>
  </si>
  <si>
    <r>
      <t>47</t>
    </r>
    <r>
      <rPr>
        <vertAlign val="superscript"/>
        <sz val="10"/>
        <color indexed="8"/>
        <rFont val="Calibri"/>
        <family val="2"/>
      </rPr>
      <t>th</t>
    </r>
  </si>
  <si>
    <t>FINAL WITH A SINGLE RACE</t>
  </si>
  <si>
    <t>SMALL FINAL</t>
  </si>
  <si>
    <r>
      <t>(Final ranking from 5</t>
    </r>
    <r>
      <rPr>
        <i/>
        <vertAlign val="superscript"/>
        <sz val="10"/>
        <color theme="1"/>
        <rFont val="Calibri"/>
        <family val="2"/>
      </rPr>
      <t>th</t>
    </r>
    <r>
      <rPr>
        <i/>
        <sz val="10"/>
        <color theme="1"/>
        <rFont val="Calibri"/>
        <family val="2"/>
      </rPr>
      <t xml:space="preserve"> to 8</t>
    </r>
    <r>
      <rPr>
        <i/>
        <vertAlign val="superscript"/>
        <sz val="10"/>
        <color theme="1"/>
        <rFont val="Calibri"/>
        <family val="2"/>
      </rPr>
      <t>th</t>
    </r>
    <r>
      <rPr>
        <i/>
        <sz val="10"/>
        <color theme="1"/>
        <rFont val="Calibri"/>
        <family val="2"/>
      </rPr>
      <t xml:space="preserve"> places)</t>
    </r>
  </si>
  <si>
    <r>
      <t>1</t>
    </r>
    <r>
      <rPr>
        <b/>
        <vertAlign val="superscript"/>
        <sz val="10"/>
        <rFont val="Calibri"/>
        <family val="2"/>
        <scheme val="minor"/>
      </rPr>
      <t>st</t>
    </r>
    <r>
      <rPr>
        <b/>
        <sz val="10"/>
        <rFont val="Calibri"/>
        <family val="2"/>
        <scheme val="minor"/>
      </rPr>
      <t xml:space="preserve"> elimination round
</t>
    </r>
    <r>
      <rPr>
        <i/>
        <sz val="9"/>
        <rFont val="Calibri"/>
        <family val="2"/>
        <scheme val="minor"/>
      </rPr>
      <t>(Races 1 to 16)</t>
    </r>
  </si>
  <si>
    <r>
      <t>2</t>
    </r>
    <r>
      <rPr>
        <b/>
        <vertAlign val="superscript"/>
        <sz val="10"/>
        <rFont val="Calibri"/>
        <family val="2"/>
        <scheme val="minor"/>
      </rPr>
      <t>nd</t>
    </r>
    <r>
      <rPr>
        <b/>
        <sz val="10"/>
        <rFont val="Calibri"/>
        <family val="2"/>
        <scheme val="minor"/>
      </rPr>
      <t xml:space="preserve"> elimination round
</t>
    </r>
    <r>
      <rPr>
        <i/>
        <sz val="8"/>
        <rFont val="Calibri"/>
        <family val="2"/>
        <scheme val="minor"/>
      </rPr>
      <t>(Races 17 to 24)</t>
    </r>
  </si>
  <si>
    <r>
      <t>3</t>
    </r>
    <r>
      <rPr>
        <b/>
        <vertAlign val="superscript"/>
        <sz val="10"/>
        <rFont val="Calibri"/>
        <family val="2"/>
        <scheme val="minor"/>
      </rPr>
      <t>rd</t>
    </r>
    <r>
      <rPr>
        <b/>
        <sz val="10"/>
        <rFont val="Calibri"/>
        <family val="2"/>
        <scheme val="minor"/>
      </rPr>
      <t xml:space="preserve"> elimination round
</t>
    </r>
    <r>
      <rPr>
        <i/>
        <sz val="8"/>
        <rFont val="Calibri"/>
        <family val="2"/>
        <scheme val="minor"/>
      </rPr>
      <t>(Races 25 to 28)</t>
    </r>
  </si>
  <si>
    <r>
      <t>1</t>
    </r>
    <r>
      <rPr>
        <b/>
        <vertAlign val="superscript"/>
        <sz val="10"/>
        <color indexed="8"/>
        <rFont val="Calibri"/>
        <family val="2"/>
      </rPr>
      <t>st</t>
    </r>
    <r>
      <rPr>
        <b/>
        <sz val="10"/>
        <color indexed="8"/>
        <rFont val="Calibri"/>
        <family val="2"/>
      </rPr>
      <t xml:space="preserve"> ELIMINATION ROUND</t>
    </r>
  </si>
  <si>
    <r>
      <t>2</t>
    </r>
    <r>
      <rPr>
        <b/>
        <vertAlign val="superscript"/>
        <sz val="10"/>
        <color indexed="8"/>
        <rFont val="Calibri"/>
        <family val="2"/>
      </rPr>
      <t xml:space="preserve">nd </t>
    </r>
    <r>
      <rPr>
        <b/>
        <sz val="10"/>
        <color indexed="8"/>
        <rFont val="Calibri"/>
        <family val="2"/>
      </rPr>
      <t>ELIMINATION ROUND</t>
    </r>
  </si>
  <si>
    <r>
      <t>3</t>
    </r>
    <r>
      <rPr>
        <b/>
        <vertAlign val="superscript"/>
        <sz val="10"/>
        <color indexed="8"/>
        <rFont val="Calibri"/>
        <family val="2"/>
      </rPr>
      <t xml:space="preserve">rd </t>
    </r>
    <r>
      <rPr>
        <b/>
        <sz val="10"/>
        <color indexed="8"/>
        <rFont val="Calibri"/>
        <family val="2"/>
      </rPr>
      <t>ELIMINATION ROUND</t>
    </r>
  </si>
  <si>
    <t>KOR</t>
  </si>
  <si>
    <t>FRA</t>
  </si>
  <si>
    <t>USA</t>
  </si>
  <si>
    <t>POL</t>
  </si>
  <si>
    <t>JPN</t>
  </si>
  <si>
    <t>CHN</t>
  </si>
  <si>
    <t>BUL</t>
  </si>
  <si>
    <t>DNF</t>
  </si>
  <si>
    <t>BORREGA VILLALBA Daniel</t>
  </si>
  <si>
    <t>YAMAMOTO YUKI</t>
  </si>
  <si>
    <t>BEAUDOUIN Lucas</t>
  </si>
  <si>
    <t>COUAILLES Dorian</t>
  </si>
  <si>
    <t xml:space="preserve">0:15.190	</t>
  </si>
  <si>
    <t xml:space="preserve">0:15.320	</t>
  </si>
  <si>
    <t xml:space="preserve">0:16.252	</t>
  </si>
  <si>
    <t xml:space="preserve">0:16.389	</t>
  </si>
  <si>
    <t xml:space="preserve">0:17.067	</t>
  </si>
  <si>
    <t xml:space="preserve">0:17.194	</t>
  </si>
  <si>
    <t xml:space="preserve">0:17.253	</t>
  </si>
  <si>
    <t xml:space="preserve">0:17.468	</t>
  </si>
  <si>
    <t xml:space="preserve">0:17.797	</t>
  </si>
  <si>
    <t xml:space="preserve">0:17.809	</t>
  </si>
  <si>
    <t xml:space="preserve">0:18.010	</t>
  </si>
  <si>
    <t xml:space="preserve">0:18.078	</t>
  </si>
  <si>
    <t xml:space="preserve">0:18.156	</t>
  </si>
  <si>
    <t xml:space="preserve">0:18.216	</t>
  </si>
  <si>
    <t xml:space="preserve">0:18.265	</t>
  </si>
  <si>
    <t xml:space="preserve">0:18.750	</t>
  </si>
  <si>
    <t xml:space="preserve">0:18.947	</t>
  </si>
  <si>
    <t xml:space="preserve">0:18.957	</t>
  </si>
  <si>
    <t xml:space="preserve">0:18.960	</t>
  </si>
  <si>
    <t xml:space="preserve">0:19.031	</t>
  </si>
  <si>
    <t xml:space="preserve">0:19.087	</t>
  </si>
  <si>
    <t xml:space="preserve">0:19.190	</t>
  </si>
  <si>
    <t xml:space="preserve">0:19.346	</t>
  </si>
  <si>
    <t xml:space="preserve">0:19.591	</t>
  </si>
  <si>
    <t xml:space="preserve">0:19.630	</t>
  </si>
  <si>
    <t xml:space="preserve">0:19.714	</t>
  </si>
  <si>
    <t xml:space="preserve">0:19.898	</t>
  </si>
  <si>
    <t xml:space="preserve">0:19.906	</t>
  </si>
  <si>
    <t xml:space="preserve">0:20.038	</t>
  </si>
  <si>
    <t xml:space="preserve">0:20.167	</t>
  </si>
  <si>
    <t xml:space="preserve">0:20.207	</t>
  </si>
  <si>
    <t xml:space="preserve">0:20.322	</t>
  </si>
  <si>
    <t xml:space="preserve">0:20.482	</t>
  </si>
  <si>
    <t xml:space="preserve">0:20.529	</t>
  </si>
  <si>
    <t xml:space="preserve">0:20.575	</t>
  </si>
  <si>
    <t xml:space="preserve">0:20.606	</t>
  </si>
  <si>
    <t xml:space="preserve">0:20.647	</t>
  </si>
  <si>
    <t xml:space="preserve">0:20.658	</t>
  </si>
  <si>
    <t xml:space="preserve">0:20.776	</t>
  </si>
  <si>
    <t xml:space="preserve">0:20.883	</t>
  </si>
  <si>
    <t xml:space="preserve">0:20.907	</t>
  </si>
  <si>
    <t xml:space="preserve">0:20.981	</t>
  </si>
  <si>
    <t xml:space="preserve">0:21.049	</t>
  </si>
  <si>
    <t xml:space="preserve">0:21.411	</t>
  </si>
  <si>
    <t xml:space="preserve">0:21.439	</t>
  </si>
  <si>
    <t xml:space="preserve">0:21.596	</t>
  </si>
  <si>
    <t xml:space="preserve">0:21.658	</t>
  </si>
  <si>
    <t xml:space="preserve">0:21.713	</t>
  </si>
  <si>
    <t xml:space="preserve">0:21.738	</t>
  </si>
  <si>
    <t xml:space="preserve">0:21.751	</t>
  </si>
  <si>
    <t xml:space="preserve">0:21.859	</t>
  </si>
  <si>
    <t xml:space="preserve">0:22.111	</t>
  </si>
  <si>
    <t xml:space="preserve">0:22.114	</t>
  </si>
  <si>
    <t xml:space="preserve">0:22.242	</t>
  </si>
  <si>
    <t xml:space="preserve">0:22.442	</t>
  </si>
  <si>
    <t xml:space="preserve">0:22.516	</t>
  </si>
  <si>
    <t xml:space="preserve">0:22.626	</t>
  </si>
  <si>
    <t xml:space="preserve">0:22.665	</t>
  </si>
  <si>
    <t xml:space="preserve">0:22.761	</t>
  </si>
  <si>
    <t xml:space="preserve">0:22.818	</t>
  </si>
  <si>
    <t xml:space="preserve">0:22.859	</t>
  </si>
  <si>
    <t xml:space="preserve">0:23.016	</t>
  </si>
  <si>
    <t xml:space="preserve">0:23.112	</t>
  </si>
  <si>
    <t xml:space="preserve">0:23.188	</t>
  </si>
  <si>
    <t xml:space="preserve">0:23.208	</t>
  </si>
  <si>
    <t xml:space="preserve">0:23.562	</t>
  </si>
  <si>
    <t xml:space="preserve">0:23.591	</t>
  </si>
  <si>
    <t>0:24.049</t>
  </si>
  <si>
    <t xml:space="preserve">0:24.049	</t>
  </si>
  <si>
    <t xml:space="preserve">0:24.311	</t>
  </si>
  <si>
    <t xml:space="preserve">0:24.393	</t>
  </si>
  <si>
    <t xml:space="preserve">0:24.444	</t>
  </si>
  <si>
    <t xml:space="preserve">0:25.178	</t>
  </si>
  <si>
    <t xml:space="preserve">0:25.516	</t>
  </si>
  <si>
    <t xml:space="preserve">0:25.541	</t>
  </si>
  <si>
    <t xml:space="preserve">0:25.622	</t>
  </si>
  <si>
    <t xml:space="preserve">0:25.911	</t>
  </si>
  <si>
    <t xml:space="preserve">0:25.970	</t>
  </si>
  <si>
    <t xml:space="preserve">0:26.440	</t>
  </si>
  <si>
    <t xml:space="preserve">0:26.524	</t>
  </si>
  <si>
    <t xml:space="preserve">0:26.803	</t>
  </si>
  <si>
    <t xml:space="preserve">0:27.256	</t>
  </si>
  <si>
    <t xml:space="preserve">0:27.354	</t>
  </si>
  <si>
    <t xml:space="preserve">0:27.745	</t>
  </si>
  <si>
    <t xml:space="preserve">0:27.835	</t>
  </si>
  <si>
    <t xml:space="preserve">0:27.868	</t>
  </si>
  <si>
    <t xml:space="preserve">0:27.898	</t>
  </si>
  <si>
    <t xml:space="preserve">0:28.103	</t>
  </si>
  <si>
    <t xml:space="preserve">0:28.158	</t>
  </si>
  <si>
    <t xml:space="preserve">0:28.456	</t>
  </si>
  <si>
    <t xml:space="preserve">0:28.538	</t>
  </si>
  <si>
    <t xml:space="preserve">0:29.769	</t>
  </si>
  <si>
    <t xml:space="preserve">0:29.832	</t>
  </si>
  <si>
    <t xml:space="preserve">0:30.372	</t>
  </si>
  <si>
    <t xml:space="preserve">0:30.672	</t>
  </si>
  <si>
    <t xml:space="preserve">0:31.364	</t>
  </si>
  <si>
    <t xml:space="preserve">0:31.367	</t>
  </si>
  <si>
    <t xml:space="preserve">0:31.503	</t>
  </si>
  <si>
    <t xml:space="preserve">0:32.868	</t>
  </si>
  <si>
    <t xml:space="preserve">0:33.012	</t>
  </si>
  <si>
    <t xml:space="preserve">0:33.650	</t>
  </si>
  <si>
    <t>0:21.785</t>
  </si>
  <si>
    <t>0:23.599</t>
  </si>
  <si>
    <t>0:19.368</t>
  </si>
  <si>
    <t>0:17.945</t>
  </si>
  <si>
    <t>0:16.346</t>
  </si>
  <si>
    <t>0:15.541</t>
  </si>
  <si>
    <t>0:15.943</t>
  </si>
  <si>
    <t>0:15.532</t>
  </si>
  <si>
    <t>0:14.500</t>
  </si>
  <si>
    <t>0:24.528</t>
  </si>
  <si>
    <t>0:19.075</t>
  </si>
  <si>
    <t>0:17.284</t>
  </si>
  <si>
    <t>0:16.985</t>
  </si>
  <si>
    <t>0:15.728</t>
  </si>
  <si>
    <t>0:18.378</t>
  </si>
  <si>
    <t>0:15.545</t>
  </si>
  <si>
    <t>0:14.689</t>
  </si>
  <si>
    <t>0:42.367</t>
  </si>
  <si>
    <t>0:21.695</t>
  </si>
  <si>
    <t>0:19.953</t>
  </si>
  <si>
    <t>0:18.297</t>
  </si>
  <si>
    <t>0:16.992</t>
  </si>
  <si>
    <t>0:16.386</t>
  </si>
  <si>
    <t>0:19.399</t>
  </si>
  <si>
    <t>0:15.380</t>
  </si>
  <si>
    <t>0:17.694</t>
  </si>
  <si>
    <t>0:16.661</t>
  </si>
  <si>
    <t>0:17.000</t>
  </si>
  <si>
    <t>0:20.145</t>
  </si>
  <si>
    <t>0:47.432</t>
  </si>
  <si>
    <t>0:24.956</t>
  </si>
  <si>
    <t>0:17.653</t>
  </si>
  <si>
    <t>0:17.352</t>
  </si>
  <si>
    <t>0:15.508</t>
  </si>
  <si>
    <t>0:21.576</t>
  </si>
  <si>
    <t>0:25.498</t>
  </si>
  <si>
    <t>0:20.561</t>
  </si>
  <si>
    <t>0:18.925</t>
  </si>
  <si>
    <t>0:17.985</t>
  </si>
  <si>
    <t>0:17.099</t>
  </si>
  <si>
    <t>0:16.695</t>
  </si>
  <si>
    <t>0:22.834</t>
  </si>
  <si>
    <t>0:17.407</t>
  </si>
  <si>
    <t>0:20.681</t>
  </si>
  <si>
    <t>0:18.689</t>
  </si>
  <si>
    <t>0:17.631</t>
  </si>
  <si>
    <t>0:17.275</t>
  </si>
  <si>
    <t>0:17.023</t>
  </si>
  <si>
    <t>0:17.286</t>
  </si>
  <si>
    <t>0:22.308</t>
  </si>
  <si>
    <t>0:26.434</t>
  </si>
  <si>
    <t>0:20.030</t>
  </si>
  <si>
    <t>0:17.870</t>
  </si>
  <si>
    <t>0:17.850</t>
  </si>
  <si>
    <t>0:23.517</t>
  </si>
  <si>
    <t>0:17.033</t>
  </si>
  <si>
    <t>0:21.421</t>
  </si>
  <si>
    <t>0:17.487</t>
  </si>
  <si>
    <t>0:17.239</t>
  </si>
  <si>
    <t>0:23.669</t>
  </si>
  <si>
    <t>0:21.350</t>
  </si>
  <si>
    <t>0:20.271</t>
  </si>
  <si>
    <t>0:18.878</t>
  </si>
  <si>
    <t>0:17.921</t>
  </si>
  <si>
    <t>0:17.922</t>
  </si>
  <si>
    <t>0:18.259</t>
  </si>
  <si>
    <t>0:25.647</t>
  </si>
  <si>
    <t>0:16.561</t>
  </si>
  <si>
    <t>0:23.088</t>
  </si>
  <si>
    <t>0:21.342</t>
  </si>
  <si>
    <t>0:22.062</t>
  </si>
  <si>
    <t>0:18.225</t>
  </si>
  <si>
    <t>0:24.280</t>
  </si>
  <si>
    <t>0:18.595</t>
  </si>
  <si>
    <t>0:17.569</t>
  </si>
  <si>
    <t>0:17.600</t>
  </si>
  <si>
    <t>0:21.783</t>
  </si>
  <si>
    <t>0:22.366</t>
  </si>
  <si>
    <t>0:18.965</t>
  </si>
  <si>
    <t>0:17.743</t>
  </si>
  <si>
    <t>0:18.144</t>
  </si>
  <si>
    <t>0:17.993</t>
  </si>
  <si>
    <t>0:17.692</t>
  </si>
  <si>
    <t>0:20.500</t>
  </si>
  <si>
    <t>0:19.771</t>
  </si>
  <si>
    <t>0:18.468</t>
  </si>
  <si>
    <t>0:20.601</t>
  </si>
  <si>
    <t>0:18.821</t>
  </si>
  <si>
    <t>0:18.215</t>
  </si>
  <si>
    <t>0:18.620</t>
  </si>
  <si>
    <t>0:32.250</t>
  </si>
  <si>
    <t>0:17.350</t>
  </si>
  <si>
    <t>0:24.133</t>
  </si>
  <si>
    <t>0:21.381</t>
  </si>
  <si>
    <t>0:20.609</t>
  </si>
  <si>
    <t>0:20.633</t>
  </si>
  <si>
    <t>0:18.603</t>
  </si>
  <si>
    <t>0:19.076</t>
  </si>
  <si>
    <t>0:19.669</t>
  </si>
  <si>
    <t>0:16.557</t>
  </si>
  <si>
    <t>0:26.152</t>
  </si>
  <si>
    <t>0:25.678</t>
  </si>
  <si>
    <t>0:20.429</t>
  </si>
  <si>
    <t>0:18.841</t>
  </si>
  <si>
    <t>0:18.035</t>
  </si>
  <si>
    <t>0:17.594</t>
  </si>
  <si>
    <t>0:27.878</t>
  </si>
  <si>
    <t>0:26.004</t>
  </si>
  <si>
    <t>0:26.106</t>
  </si>
  <si>
    <t>0:22.105</t>
  </si>
  <si>
    <t>0:20.353</t>
  </si>
  <si>
    <t>0:18.759</t>
  </si>
  <si>
    <t>0:18.987</t>
  </si>
  <si>
    <t>0:16.902</t>
  </si>
  <si>
    <t>0:23.313</t>
  </si>
  <si>
    <t>0:21.964</t>
  </si>
  <si>
    <t>0:19.930</t>
  </si>
  <si>
    <t>0:18.307</t>
  </si>
  <si>
    <t>0:18.739</t>
  </si>
  <si>
    <t>0:17.750</t>
  </si>
  <si>
    <t>0:18.771</t>
  </si>
  <si>
    <t>0:23.325</t>
  </si>
  <si>
    <t>0:20.971</t>
  </si>
  <si>
    <t>0:20.539</t>
  </si>
  <si>
    <t>0:18.240</t>
  </si>
  <si>
    <t>0:17.474</t>
  </si>
  <si>
    <t>0:19.639</t>
  </si>
  <si>
    <t>0:17.568</t>
  </si>
  <si>
    <t>0:19.635</t>
  </si>
  <si>
    <t>0:26.115</t>
  </si>
  <si>
    <t>0:22.402</t>
  </si>
  <si>
    <t>0:21.267</t>
  </si>
  <si>
    <t>0:18.539</t>
  </si>
  <si>
    <t>0:18.394</t>
  </si>
  <si>
    <t>0:19.941</t>
  </si>
  <si>
    <t>0:40.962</t>
  </si>
  <si>
    <t>0:20.684</t>
  </si>
  <si>
    <t>0:19.364</t>
  </si>
  <si>
    <t>0:18.436</t>
  </si>
  <si>
    <t>0:22.451</t>
  </si>
  <si>
    <t>0:19.081</t>
  </si>
  <si>
    <t>0:23.858</t>
  </si>
  <si>
    <t>0:23.483</t>
  </si>
  <si>
    <t>0:22.072</t>
  </si>
  <si>
    <t>0:22.318</t>
  </si>
  <si>
    <t>0:33.855</t>
  </si>
  <si>
    <t>0:19.935</t>
  </si>
  <si>
    <t>0:18.687</t>
  </si>
  <si>
    <t>0:18.473</t>
  </si>
  <si>
    <t>0:39.541</t>
  </si>
  <si>
    <t>0:24.897</t>
  </si>
  <si>
    <t>0:22.868</t>
  </si>
  <si>
    <t>0:20.369</t>
  </si>
  <si>
    <t>0:19.891</t>
  </si>
  <si>
    <t>0:20.749</t>
  </si>
  <si>
    <t>0:19.012</t>
  </si>
  <si>
    <t>0:18.360</t>
  </si>
  <si>
    <t>0:26.519</t>
  </si>
  <si>
    <t>0:23.383</t>
  </si>
  <si>
    <t>0:22.614</t>
  </si>
  <si>
    <t>0:32.407</t>
  </si>
  <si>
    <t>0:19.802</t>
  </si>
  <si>
    <t>0:19.874</t>
  </si>
  <si>
    <t>0:22.067</t>
  </si>
  <si>
    <t>0:18.484</t>
  </si>
  <si>
    <t>0:19.287</t>
  </si>
  <si>
    <t>0:26.778</t>
  </si>
  <si>
    <t>0:32.490</t>
  </si>
  <si>
    <t>0:25.221</t>
  </si>
  <si>
    <t>0:22.283</t>
  </si>
  <si>
    <t>0:21.011</t>
  </si>
  <si>
    <t>0:21.641</t>
  </si>
  <si>
    <t>0:19.629</t>
  </si>
  <si>
    <t>0:17.399</t>
  </si>
  <si>
    <t>0:32.239</t>
  </si>
  <si>
    <t>0:29.916</t>
  </si>
  <si>
    <t>0:21.615</t>
  </si>
  <si>
    <t>0:19.871</t>
  </si>
  <si>
    <t>0:23.218</t>
  </si>
  <si>
    <t>0:19.480</t>
  </si>
  <si>
    <t>0:19.424</t>
  </si>
  <si>
    <t>0:23.457</t>
  </si>
  <si>
    <t>0:24.006</t>
  </si>
  <si>
    <t>0:20.757</t>
  </si>
  <si>
    <t>0:20.431</t>
  </si>
  <si>
    <t>0:17.703</t>
  </si>
  <si>
    <t>0:31.029</t>
  </si>
  <si>
    <t>0:25.870</t>
  </si>
  <si>
    <t>0:25.942</t>
  </si>
  <si>
    <t>0:22.598</t>
  </si>
  <si>
    <t>0:20.316</t>
  </si>
  <si>
    <t>0:22.031</t>
  </si>
  <si>
    <t>0:20.078</t>
  </si>
  <si>
    <t>0:18.748</t>
  </si>
  <si>
    <t>0:24.536</t>
  </si>
  <si>
    <t>0:22.641</t>
  </si>
  <si>
    <t>0:21.629</t>
  </si>
  <si>
    <t>0:23.393</t>
  </si>
  <si>
    <t>0:21.656</t>
  </si>
  <si>
    <t>0:26.401</t>
  </si>
  <si>
    <t>0:21.314</t>
  </si>
  <si>
    <t>0:19.481</t>
  </si>
  <si>
    <t>0:18.899</t>
  </si>
  <si>
    <t>0:21.632</t>
  </si>
  <si>
    <t>0:22.674</t>
  </si>
  <si>
    <t>0:29.792</t>
  </si>
  <si>
    <t>0:20.729</t>
  </si>
  <si>
    <t>0:20.336</t>
  </si>
  <si>
    <t>0:19.582</t>
  </si>
  <si>
    <t>0:20.784</t>
  </si>
  <si>
    <t>0:21.295</t>
  </si>
  <si>
    <t>0:59.635</t>
  </si>
  <si>
    <t>0:26.376</t>
  </si>
  <si>
    <t>0:22.463</t>
  </si>
  <si>
    <t>0:19.359</t>
  </si>
  <si>
    <t>0:18.292</t>
  </si>
  <si>
    <t>0:29.760</t>
  </si>
  <si>
    <t>0:21.137</t>
  </si>
  <si>
    <t>0:31.088</t>
  </si>
  <si>
    <t>0:23.619</t>
  </si>
  <si>
    <t>0:27.518</t>
  </si>
  <si>
    <t>0:19.490</t>
  </si>
  <si>
    <t>0:24.099</t>
  </si>
  <si>
    <t>0:22.277</t>
  </si>
  <si>
    <t>0:23.479</t>
  </si>
  <si>
    <t>0:20.434</t>
  </si>
  <si>
    <t>0:21.187</t>
  </si>
  <si>
    <t>0:24.518</t>
  </si>
  <si>
    <t>0:21.891</t>
  </si>
  <si>
    <t>0:19.890</t>
  </si>
  <si>
    <t>0:24.917</t>
  </si>
  <si>
    <t>0:23.213</t>
  </si>
  <si>
    <t>0:23.411</t>
  </si>
  <si>
    <t>0:22.335</t>
  </si>
  <si>
    <t>0:21.346</t>
  </si>
  <si>
    <t>0:20.725</t>
  </si>
  <si>
    <t>0:23.300</t>
  </si>
  <si>
    <t>0:20.892</t>
  </si>
  <si>
    <t>0:19.350</t>
  </si>
  <si>
    <t>0:24.242</t>
  </si>
  <si>
    <t>0:22.375</t>
  </si>
  <si>
    <t>0:19.654</t>
  </si>
  <si>
    <t>0:43.533</t>
  </si>
  <si>
    <t>0:21.151</t>
  </si>
  <si>
    <t>0:20.642</t>
  </si>
  <si>
    <t>0:22.085</t>
  </si>
  <si>
    <t>0:22.479</t>
  </si>
  <si>
    <t>0:20.948</t>
  </si>
  <si>
    <t>0:18.556</t>
  </si>
  <si>
    <t>0:23.613</t>
  </si>
  <si>
    <t>0:21.742</t>
  </si>
  <si>
    <t>0:20.705</t>
  </si>
  <si>
    <t>0:22.076</t>
  </si>
  <si>
    <t>0:22.671</t>
  </si>
  <si>
    <t>0:19.280</t>
  </si>
  <si>
    <t>0:28.142</t>
  </si>
  <si>
    <t>0:24.010</t>
  </si>
  <si>
    <t>0:23.141</t>
  </si>
  <si>
    <t>0:55.608</t>
  </si>
  <si>
    <t>0:20.815</t>
  </si>
  <si>
    <t>0:20.921</t>
  </si>
  <si>
    <t>0:20.358</t>
  </si>
  <si>
    <t>0:20.648</t>
  </si>
  <si>
    <t>0:26.595</t>
  </si>
  <si>
    <t>0:23.807</t>
  </si>
  <si>
    <t>0:21.939</t>
  </si>
  <si>
    <t>0:22.646</t>
  </si>
  <si>
    <t>0:19.964</t>
  </si>
  <si>
    <t>0:21.721</t>
  </si>
  <si>
    <t>0:22.236</t>
  </si>
  <si>
    <t>0:20.257</t>
  </si>
  <si>
    <t>0:26.093</t>
  </si>
  <si>
    <t>0:27.652</t>
  </si>
  <si>
    <t>0:21.649</t>
  </si>
  <si>
    <t>0:21.589</t>
  </si>
  <si>
    <t>0:21.037</t>
  </si>
  <si>
    <t>0:19.348</t>
  </si>
  <si>
    <t>0:23.427</t>
  </si>
  <si>
    <t>0:21.289</t>
  </si>
  <si>
    <t>0:20.946</t>
  </si>
  <si>
    <t>0:20.104</t>
  </si>
  <si>
    <t>0:21.279</t>
  </si>
  <si>
    <t>0:24.273</t>
  </si>
  <si>
    <t>0:23.069</t>
  </si>
  <si>
    <t>0:32.405</t>
  </si>
  <si>
    <t>0:25.606</t>
  </si>
  <si>
    <t>0:22.041</t>
  </si>
  <si>
    <t>0:20.723</t>
  </si>
  <si>
    <t>0:22.155</t>
  </si>
  <si>
    <t>0:19.887</t>
  </si>
  <si>
    <t>0:26.433</t>
  </si>
  <si>
    <t>0:24.155</t>
  </si>
  <si>
    <t>0:23.700</t>
  </si>
  <si>
    <t>0:21.600</t>
  </si>
  <si>
    <t>0:29.603</t>
  </si>
  <si>
    <t>0:19.824</t>
  </si>
  <si>
    <t>0:26.937</t>
  </si>
  <si>
    <t>0:21.297</t>
  </si>
  <si>
    <t>0:29.297</t>
  </si>
  <si>
    <t>0:25.208</t>
  </si>
  <si>
    <t>0:25.779</t>
  </si>
  <si>
    <t>0:25.410</t>
  </si>
  <si>
    <t>0:27.119</t>
  </si>
  <si>
    <t>0:23.758</t>
  </si>
  <si>
    <t>0:21.066</t>
  </si>
  <si>
    <t>0:21.213</t>
  </si>
  <si>
    <t>0:20.664</t>
  </si>
  <si>
    <t>0:21.881</t>
  </si>
  <si>
    <t>0:21.409</t>
  </si>
  <si>
    <t>0:21.810</t>
  </si>
  <si>
    <t>0:20.388</t>
  </si>
  <si>
    <t>0:21.353</t>
  </si>
  <si>
    <t>0:29.339</t>
  </si>
  <si>
    <t>0:26.413</t>
  </si>
  <si>
    <t>0:23.010</t>
  </si>
  <si>
    <t>0:25.235</t>
  </si>
  <si>
    <t>0:23.178</t>
  </si>
  <si>
    <t>0:21.550</t>
  </si>
  <si>
    <t>0:26.261</t>
  </si>
  <si>
    <t>0:21.463</t>
  </si>
  <si>
    <t>0:21.222</t>
  </si>
  <si>
    <t>0:35.860</t>
  </si>
  <si>
    <t>0:23.735</t>
  </si>
  <si>
    <t>0:20.024</t>
  </si>
  <si>
    <t>0:26.010</t>
  </si>
  <si>
    <t>0:24.212</t>
  </si>
  <si>
    <t>0:21.843</t>
  </si>
  <si>
    <t>0:21.200</t>
  </si>
  <si>
    <t>0:25.297</t>
  </si>
  <si>
    <t>0:23.951</t>
  </si>
  <si>
    <t>0:29.023</t>
  </si>
  <si>
    <t>0:20.283</t>
  </si>
  <si>
    <t>0:27.586</t>
  </si>
  <si>
    <t>0:23.562</t>
  </si>
  <si>
    <t>0:20.944</t>
  </si>
  <si>
    <t>0:27.786</t>
  </si>
  <si>
    <t>0:24.798</t>
  </si>
  <si>
    <t>0:24.153</t>
  </si>
  <si>
    <t>0:24.042</t>
  </si>
  <si>
    <t>0:21.920</t>
  </si>
  <si>
    <t>0:24.580</t>
  </si>
  <si>
    <t>0:23.103</t>
  </si>
  <si>
    <t>0:19.951</t>
  </si>
  <si>
    <t>0:33.659</t>
  </si>
  <si>
    <t>0:25.400</t>
  </si>
  <si>
    <t>0:24.726</t>
  </si>
  <si>
    <t>0:26.885</t>
  </si>
  <si>
    <t>0:21.023</t>
  </si>
  <si>
    <t>0:19.392</t>
  </si>
  <si>
    <t>0:24.390</t>
  </si>
  <si>
    <t>0:23.310</t>
  </si>
  <si>
    <t>0:21.207</t>
  </si>
  <si>
    <t>0:23.541</t>
  </si>
  <si>
    <t>0:20.698</t>
  </si>
  <si>
    <t>0:25.334</t>
  </si>
  <si>
    <t>0:24.926</t>
  </si>
  <si>
    <t>0:22.460</t>
  </si>
  <si>
    <t>0:22.246</t>
  </si>
  <si>
    <t>0:23.782</t>
  </si>
  <si>
    <t>0:25.628</t>
  </si>
  <si>
    <t>0:20.935</t>
  </si>
  <si>
    <t>0:23.707</t>
  </si>
  <si>
    <t>0:31.587</t>
  </si>
  <si>
    <t>0:29.331</t>
  </si>
  <si>
    <t>0:27.140</t>
  </si>
  <si>
    <t>0:25.384</t>
  </si>
  <si>
    <t>0:22.825</t>
  </si>
  <si>
    <t>0:21.125</t>
  </si>
  <si>
    <t>00:25.23</t>
  </si>
  <si>
    <t>00:21.629</t>
  </si>
  <si>
    <t>0:24.309</t>
  </si>
  <si>
    <t>0:23.512</t>
  </si>
  <si>
    <t>0:22.767</t>
  </si>
  <si>
    <t>0:21.406</t>
  </si>
  <si>
    <t>0:22.160</t>
  </si>
  <si>
    <t>0:28.436</t>
  </si>
  <si>
    <t>0:23.073</t>
  </si>
  <si>
    <t>0:23.005</t>
  </si>
  <si>
    <t>0:20.265</t>
  </si>
  <si>
    <t>0:26.616</t>
  </si>
  <si>
    <t>0:23.769</t>
  </si>
  <si>
    <t>0:23.897</t>
  </si>
  <si>
    <t>0:30.822</t>
  </si>
  <si>
    <t>0:36.619</t>
  </si>
  <si>
    <t>0:30.202</t>
  </si>
  <si>
    <t>0:24.755</t>
  </si>
  <si>
    <t>0:25.619</t>
  </si>
  <si>
    <t>0:24.174</t>
  </si>
  <si>
    <t>0:24.250</t>
  </si>
  <si>
    <t>0:21.100</t>
  </si>
  <si>
    <t>0:21.454</t>
  </si>
  <si>
    <t>0:28.906</t>
  </si>
  <si>
    <t>0:24.885</t>
  </si>
  <si>
    <t>0:23.158</t>
  </si>
  <si>
    <t>0:23.923</t>
  </si>
  <si>
    <t>0:20.254</t>
  </si>
  <si>
    <t>0:28.129</t>
  </si>
  <si>
    <t>0:24.405</t>
  </si>
  <si>
    <t>0:25.039</t>
  </si>
  <si>
    <t>0:23.593</t>
  </si>
  <si>
    <t>0:22.793</t>
  </si>
  <si>
    <t>0:21.162</t>
  </si>
  <si>
    <t>0:31.412</t>
  </si>
  <si>
    <t>0:24.732</t>
  </si>
  <si>
    <t>0:26.731</t>
  </si>
  <si>
    <t>0:23.583</t>
  </si>
  <si>
    <t>0:22.079</t>
  </si>
  <si>
    <t>0:23.226</t>
  </si>
  <si>
    <t>0:25.472</t>
  </si>
  <si>
    <t>0:26.895</t>
  </si>
  <si>
    <t>0:22.695</t>
  </si>
  <si>
    <t>0:25.517</t>
  </si>
  <si>
    <t>0:30.658</t>
  </si>
  <si>
    <t>0:23.147</t>
  </si>
  <si>
    <t>0:34.739</t>
  </si>
  <si>
    <t>0:27.433</t>
  </si>
  <si>
    <t>0:23.611</t>
  </si>
  <si>
    <t>0:25.219</t>
  </si>
  <si>
    <t>0:23.253</t>
  </si>
  <si>
    <t>0:28.149</t>
  </si>
  <si>
    <t>0:27.863</t>
  </si>
  <si>
    <t>0:30.569</t>
  </si>
  <si>
    <t>0:26.659</t>
  </si>
  <si>
    <t>0:23.690</t>
  </si>
  <si>
    <t>0:27.972</t>
  </si>
  <si>
    <t>0:23.260</t>
  </si>
  <si>
    <t>0:23.282</t>
  </si>
  <si>
    <t>0:21.914</t>
  </si>
  <si>
    <t>0:34.902</t>
  </si>
  <si>
    <t>0:30.803</t>
  </si>
  <si>
    <t>0:28.075</t>
  </si>
  <si>
    <t>0:25.716</t>
  </si>
  <si>
    <t>0:24.414</t>
  </si>
  <si>
    <t>0:23.942</t>
  </si>
  <si>
    <t>0:21.776</t>
  </si>
  <si>
    <t>0:23.589</t>
  </si>
  <si>
    <t>0:24.246</t>
  </si>
  <si>
    <t>0:31.852</t>
  </si>
  <si>
    <t>0:28.619</t>
  </si>
  <si>
    <t>0:25.401</t>
  </si>
  <si>
    <t>0:23.026</t>
  </si>
  <si>
    <t>0:25.780</t>
  </si>
  <si>
    <t>0:22.391</t>
  </si>
  <si>
    <t>0:23.633</t>
  </si>
  <si>
    <t>0:27.641</t>
  </si>
  <si>
    <t>0:22.756</t>
  </si>
  <si>
    <t>0:25.976</t>
  </si>
  <si>
    <t>0:22.339</t>
  </si>
  <si>
    <t>0:26.145</t>
  </si>
  <si>
    <t>0:29.270</t>
  </si>
  <si>
    <t>0:41.035</t>
  </si>
  <si>
    <t>0:25.452</t>
  </si>
  <si>
    <t>0:25.897</t>
  </si>
  <si>
    <t>0:39.076</t>
  </si>
  <si>
    <t>0:23.085</t>
  </si>
  <si>
    <t>0:28.903</t>
  </si>
  <si>
    <t>0:21.028</t>
  </si>
  <si>
    <t>0:27.237</t>
  </si>
  <si>
    <t>0:30.733</t>
  </si>
  <si>
    <t>0:34.342</t>
  </si>
  <si>
    <t>0:30.746</t>
  </si>
  <si>
    <t>0:25.103</t>
  </si>
  <si>
    <t>0:21.720</t>
  </si>
  <si>
    <t>0:22.803</t>
  </si>
  <si>
    <t>0:26.890</t>
  </si>
  <si>
    <t>0:29.341</t>
  </si>
  <si>
    <t>0:25.526</t>
  </si>
  <si>
    <t>0:23.138</t>
  </si>
  <si>
    <t>0:22.024</t>
  </si>
  <si>
    <t>0:29.842</t>
  </si>
  <si>
    <t>0:25.635</t>
  </si>
  <si>
    <t>0:26.955</t>
  </si>
  <si>
    <t>0:26.751</t>
  </si>
  <si>
    <t>0:35.899</t>
  </si>
  <si>
    <t>0:25.561</t>
  </si>
  <si>
    <t>0:22.036</t>
  </si>
  <si>
    <t>0:30.834</t>
  </si>
  <si>
    <t>0:27.441</t>
  </si>
  <si>
    <t>0:23.078</t>
  </si>
  <si>
    <t>0:38.625</t>
  </si>
  <si>
    <t>0:27.736</t>
  </si>
  <si>
    <t>0:30.890</t>
  </si>
  <si>
    <t>0:33.322</t>
  </si>
  <si>
    <t>0:26.972</t>
  </si>
  <si>
    <t>0:22.098</t>
  </si>
  <si>
    <t>0:29.317</t>
  </si>
  <si>
    <t>0:37.591</t>
  </si>
  <si>
    <t>0:27.932</t>
  </si>
  <si>
    <t>0:24.645</t>
  </si>
  <si>
    <t>0:31.729</t>
  </si>
  <si>
    <t>0:23.372</t>
  </si>
  <si>
    <t>0:29.433</t>
  </si>
  <si>
    <t>0:27.631</t>
  </si>
  <si>
    <t>0:27.530</t>
  </si>
  <si>
    <t>0:31.072</t>
  </si>
  <si>
    <t>0:25.076</t>
  </si>
  <si>
    <t>0:23.201</t>
  </si>
  <si>
    <t>0:29.392</t>
  </si>
  <si>
    <t>0:28.671</t>
  </si>
  <si>
    <t>0:24.904</t>
  </si>
  <si>
    <t>0:27.875</t>
  </si>
  <si>
    <t>0:27.595</t>
  </si>
  <si>
    <t>0:26.795</t>
  </si>
  <si>
    <t>0:25.630</t>
  </si>
  <si>
    <t>0:24.168</t>
  </si>
  <si>
    <t>0:32.386</t>
  </si>
  <si>
    <t>0:27.125</t>
  </si>
  <si>
    <t>0:23.537</t>
  </si>
  <si>
    <t>0:36.819</t>
  </si>
  <si>
    <t>0:28.308</t>
  </si>
  <si>
    <t>0:25.681</t>
  </si>
  <si>
    <t>0:36.935</t>
  </si>
  <si>
    <t>0:35.685</t>
  </si>
  <si>
    <t>0:23.013</t>
  </si>
  <si>
    <t>0:26.842</t>
  </si>
  <si>
    <t>0:29.544</t>
  </si>
  <si>
    <t>0:31.054</t>
  </si>
  <si>
    <t>0:25.209</t>
  </si>
  <si>
    <t>0:25.763</t>
  </si>
  <si>
    <t>0:40.207</t>
  </si>
  <si>
    <t>0:27.918</t>
  </si>
  <si>
    <t>0:27.587</t>
  </si>
  <si>
    <t>0:25.578</t>
  </si>
  <si>
    <t>0:28.213</t>
  </si>
  <si>
    <t>0:24.036</t>
  </si>
  <si>
    <t>0:27.294</t>
  </si>
  <si>
    <t>0:50.946</t>
  </si>
  <si>
    <t>0:25.293</t>
  </si>
  <si>
    <t>0:27.999</t>
  </si>
  <si>
    <t>0:28.923</t>
  </si>
  <si>
    <t>0:20.232</t>
  </si>
  <si>
    <t>0:27.713</t>
  </si>
  <si>
    <t>0:32.082</t>
  </si>
  <si>
    <t>0:30.489</t>
  </si>
  <si>
    <t>0:27.973</t>
  </si>
  <si>
    <t>0:27.589</t>
  </si>
  <si>
    <t>0:25.730</t>
  </si>
  <si>
    <t>0:25.743</t>
  </si>
  <si>
    <t>0:28.845</t>
  </si>
  <si>
    <t>0:27.795</t>
  </si>
  <si>
    <t>0:26.542</t>
  </si>
  <si>
    <t>0:28.305</t>
  </si>
  <si>
    <t>0:28.445</t>
  </si>
  <si>
    <t>0:24.330</t>
  </si>
  <si>
    <t>0:29.847</t>
  </si>
  <si>
    <t>0:33.767</t>
  </si>
  <si>
    <t>0:27.041</t>
  </si>
  <si>
    <t>0:42.517</t>
  </si>
  <si>
    <t>0:27.288</t>
  </si>
  <si>
    <t>0:26.296</t>
  </si>
  <si>
    <t>0:25.736</t>
  </si>
  <si>
    <t>0:31.897</t>
  </si>
  <si>
    <t>0:32.178</t>
  </si>
  <si>
    <t>0:28.135</t>
  </si>
  <si>
    <t>0:29.449</t>
  </si>
  <si>
    <t>0:25.936</t>
  </si>
  <si>
    <t>0:59.926</t>
  </si>
  <si>
    <t>0:25.501</t>
  </si>
  <si>
    <t>0:37.023</t>
  </si>
  <si>
    <t>0:33.236</t>
  </si>
  <si>
    <t>0:30.755</t>
  </si>
  <si>
    <t>0:27.174</t>
  </si>
  <si>
    <t>0:28.553</t>
  </si>
  <si>
    <t>0:24.683</t>
  </si>
  <si>
    <t>0:32.348</t>
  </si>
  <si>
    <t>0:29.626</t>
  </si>
  <si>
    <t>0:28.524</t>
  </si>
  <si>
    <t>0:50.655</t>
  </si>
  <si>
    <t>0:27.951</t>
  </si>
  <si>
    <t>0:25.294</t>
  </si>
  <si>
    <t>0:30.600</t>
  </si>
  <si>
    <t>0:45.910</t>
  </si>
  <si>
    <t>0:27.688</t>
  </si>
  <si>
    <t>0:23.778</t>
  </si>
  <si>
    <t>0:37.633</t>
  </si>
  <si>
    <t>0:31.845</t>
  </si>
  <si>
    <t>0:31.581</t>
  </si>
  <si>
    <t>0:39.237</t>
  </si>
  <si>
    <t>0:29.456</t>
  </si>
  <si>
    <t>0:30.029</t>
  </si>
  <si>
    <t>0:27.862</t>
  </si>
  <si>
    <t>0:26.939</t>
  </si>
  <si>
    <t>0:40.208</t>
  </si>
  <si>
    <t>0:29.488</t>
  </si>
  <si>
    <t>0:24.076</t>
  </si>
  <si>
    <t>0:46.996</t>
  </si>
  <si>
    <t>0:29.943</t>
  </si>
  <si>
    <t>0:32.009</t>
  </si>
  <si>
    <t>0:28.894</t>
  </si>
  <si>
    <t>0:26.874</t>
  </si>
  <si>
    <t>0:29.120</t>
  </si>
  <si>
    <t>0:28.380</t>
  </si>
  <si>
    <t>0:28.352</t>
  </si>
  <si>
    <t>0:36.963</t>
  </si>
  <si>
    <t>0:17.918</t>
  </si>
  <si>
    <t>0:38.896</t>
  </si>
  <si>
    <t>0:35.626</t>
  </si>
  <si>
    <t>0:41.204</t>
  </si>
  <si>
    <t>0:30.152</t>
  </si>
  <si>
    <t>0:41.218</t>
  </si>
  <si>
    <t>0:32.088</t>
  </si>
  <si>
    <t>0:29.787</t>
  </si>
  <si>
    <t>0:27.907</t>
  </si>
  <si>
    <t>0:26.618</t>
  </si>
  <si>
    <t>0:39.869</t>
  </si>
  <si>
    <t>0:28.294</t>
  </si>
  <si>
    <t>0:28.481</t>
  </si>
  <si>
    <t>0:27.699</t>
  </si>
  <si>
    <t>0:32.519</t>
  </si>
  <si>
    <t>0:29.363</t>
  </si>
  <si>
    <t>0:23.488</t>
  </si>
  <si>
    <t>0:34.558</t>
  </si>
  <si>
    <t>0:30.432</t>
  </si>
  <si>
    <t>0:30.530</t>
  </si>
  <si>
    <t>0:41.682</t>
  </si>
  <si>
    <t>0:27.438</t>
  </si>
  <si>
    <t>0:27.747</t>
  </si>
  <si>
    <t>0:35.426</t>
  </si>
  <si>
    <t>0:29.520</t>
  </si>
  <si>
    <t>0:31.268</t>
  </si>
  <si>
    <t>0:33.138</t>
  </si>
  <si>
    <t>0:28.521</t>
  </si>
  <si>
    <t>0:21.580</t>
  </si>
  <si>
    <t>0:35.835</t>
  </si>
  <si>
    <t>0:32.081</t>
  </si>
  <si>
    <t>0:37.992</t>
  </si>
  <si>
    <t>0:36.068</t>
  </si>
  <si>
    <t>0:27.199</t>
  </si>
  <si>
    <t>0:27.851</t>
  </si>
  <si>
    <t>0:38.696</t>
  </si>
  <si>
    <t>0:18.894</t>
  </si>
  <si>
    <t>0:47.089</t>
  </si>
  <si>
    <t>0:34.428</t>
  </si>
  <si>
    <t>0:52.413</t>
  </si>
  <si>
    <t>0:35.329</t>
  </si>
  <si>
    <t>0:32.215</t>
  </si>
  <si>
    <t>0:37.151</t>
  </si>
  <si>
    <t>0:26.549</t>
  </si>
  <si>
    <t>0:49.428</t>
  </si>
  <si>
    <t>0:42.749</t>
  </si>
  <si>
    <t>0:29.839</t>
  </si>
  <si>
    <t>0:33.179</t>
  </si>
  <si>
    <t>0:31.882</t>
  </si>
  <si>
    <t>0:32.382</t>
  </si>
  <si>
    <t>0:28.293</t>
  </si>
  <si>
    <t>0:25.840</t>
  </si>
  <si>
    <t>0:40.377</t>
  </si>
  <si>
    <t>1:39.771</t>
  </si>
  <si>
    <t>1:02.373</t>
  </si>
  <si>
    <t>0:30.810</t>
  </si>
  <si>
    <t>0:54.315</t>
  </si>
  <si>
    <t>0:31.544</t>
  </si>
  <si>
    <t>0:36.252</t>
  </si>
  <si>
    <t>0:36.874</t>
  </si>
  <si>
    <t>0:34.415</t>
  </si>
  <si>
    <t>0:38.233</t>
  </si>
  <si>
    <t>0:31.589</t>
  </si>
  <si>
    <t>0:33.032</t>
  </si>
  <si>
    <t>0:38.054</t>
  </si>
  <si>
    <t>0:32.060</t>
  </si>
  <si>
    <t>0:30.838</t>
  </si>
  <si>
    <t>0:45.258</t>
  </si>
  <si>
    <t>Youyuan Tian</t>
  </si>
  <si>
    <t xml:space="preserve">0:34.128	</t>
  </si>
  <si>
    <t xml:space="preserve">0:34.201	</t>
  </si>
  <si>
    <t xml:space="preserve">0:35.156	</t>
  </si>
  <si>
    <t xml:space="preserve">0:40.819	</t>
  </si>
  <si>
    <t xml:space="preserve">0:41.916	</t>
  </si>
  <si>
    <t xml:space="preserve">0:43.371	</t>
  </si>
  <si>
    <t xml:space="preserve">0:46.829	</t>
  </si>
  <si>
    <t xml:space="preserve">0:49.270	</t>
  </si>
  <si>
    <t xml:space="preserve">0:49.418	</t>
  </si>
  <si>
    <t xml:space="preserve">0:52.470	</t>
  </si>
  <si>
    <t xml:space="preserve">0:56.830	</t>
  </si>
  <si>
    <t xml:space="preserve">1:02.070	</t>
  </si>
  <si>
    <t xml:space="preserve">1:16.855	</t>
  </si>
  <si>
    <t>0:51.429</t>
  </si>
  <si>
    <t>0:53.868</t>
  </si>
  <si>
    <t>0:48.160</t>
  </si>
  <si>
    <t>0:36.096</t>
  </si>
  <si>
    <t>0:39.430</t>
  </si>
  <si>
    <t>0:52.952</t>
  </si>
  <si>
    <t>0:33.194</t>
  </si>
  <si>
    <t>0:33.096</t>
  </si>
  <si>
    <t>0:49.707</t>
  </si>
  <si>
    <t>0:38.324</t>
  </si>
  <si>
    <t>0:36.368</t>
  </si>
  <si>
    <t>0:35.025</t>
  </si>
  <si>
    <t>0:35.365</t>
  </si>
  <si>
    <t>0:36.389</t>
  </si>
  <si>
    <t>0:36.832</t>
  </si>
  <si>
    <t>0:40.039</t>
  </si>
  <si>
    <t>0:33.352</t>
  </si>
  <si>
    <t>0:32.080</t>
  </si>
  <si>
    <t>0:48.508</t>
  </si>
  <si>
    <t>0:35.724</t>
  </si>
  <si>
    <t>0:59.073</t>
  </si>
  <si>
    <t>1:13.280</t>
  </si>
  <si>
    <t>1:07.038</t>
  </si>
  <si>
    <t>0:53.165</t>
  </si>
  <si>
    <t>0:48.838</t>
  </si>
  <si>
    <t>0:44.605</t>
  </si>
  <si>
    <t>0:42.843</t>
  </si>
  <si>
    <t>0:47.200</t>
  </si>
  <si>
    <t>0:38.302</t>
  </si>
  <si>
    <t>0:50.768</t>
  </si>
  <si>
    <t>0:36.626</t>
  </si>
  <si>
    <t>0:42.722</t>
  </si>
  <si>
    <t>0:50.813</t>
  </si>
  <si>
    <t>0:27.332</t>
  </si>
  <si>
    <t>1:02.342</t>
  </si>
  <si>
    <t>0:55.484</t>
  </si>
  <si>
    <t>0:46.606</t>
  </si>
  <si>
    <t>0:48.193</t>
  </si>
  <si>
    <t>0:53.011</t>
  </si>
  <si>
    <t>0:54.094</t>
  </si>
  <si>
    <t>0:55.871</t>
  </si>
  <si>
    <t>1:04.582</t>
  </si>
  <si>
    <t>0:54.815</t>
  </si>
  <si>
    <t>1:02.551</t>
  </si>
  <si>
    <t>0:47.805</t>
  </si>
  <si>
    <t>0:45.635</t>
  </si>
  <si>
    <t>1:00.844</t>
  </si>
  <si>
    <t>0:53.090</t>
  </si>
  <si>
    <t>0:43.476</t>
  </si>
  <si>
    <t>0:59.374</t>
  </si>
  <si>
    <t>1:00.646</t>
  </si>
  <si>
    <t>0:57.207</t>
  </si>
  <si>
    <t>0:53.912</t>
  </si>
  <si>
    <t>1:01.157</t>
  </si>
  <si>
    <t>1:07.761</t>
  </si>
  <si>
    <t>0:57.294</t>
  </si>
  <si>
    <t>2:55.269</t>
  </si>
  <si>
    <t>0:39.865</t>
  </si>
  <si>
    <t>1:44.873</t>
  </si>
  <si>
    <t>1:25.829</t>
  </si>
  <si>
    <t>Race 16 - 1</t>
  </si>
  <si>
    <t>Race 24 - 1</t>
  </si>
  <si>
    <t>Race 28 - 1</t>
  </si>
  <si>
    <t>Race 30 - 1</t>
  </si>
  <si>
    <t>Race 15 - 1</t>
  </si>
  <si>
    <t>Race 24 - 2</t>
  </si>
  <si>
    <t>Race 28 - 2</t>
  </si>
  <si>
    <t>Race 30 - 2</t>
  </si>
  <si>
    <t>Race 6 - 2</t>
  </si>
  <si>
    <t>Race 19 - 1</t>
  </si>
  <si>
    <t>Race 26 - 2</t>
  </si>
  <si>
    <t>Race 29 - 2</t>
  </si>
  <si>
    <t>Race 4 - 1</t>
  </si>
  <si>
    <t>Race 18 - 2</t>
  </si>
  <si>
    <t>Race 25 - 2</t>
  </si>
  <si>
    <t>Race 29 - 1</t>
  </si>
  <si>
    <t>Race 1 - 1</t>
  </si>
  <si>
    <t>Race 17 - 1</t>
  </si>
  <si>
    <t>Race 25 - 1</t>
  </si>
  <si>
    <t xml:space="preserve"> Race 29 - DNF</t>
  </si>
  <si>
    <t>Race 10 - 1</t>
  </si>
  <si>
    <t>Race 10 - 2</t>
  </si>
  <si>
    <t>Race 21 - 2</t>
  </si>
  <si>
    <t>Race 27 - 1</t>
  </si>
  <si>
    <t>Race 30 - 4</t>
  </si>
  <si>
    <t>Race 9 - 1</t>
  </si>
  <si>
    <t>Race 21 - 1</t>
  </si>
  <si>
    <t>Race 27 - 2</t>
  </si>
  <si>
    <t>Race 30 - 3</t>
  </si>
  <si>
    <t>Race 5 - 1</t>
  </si>
  <si>
    <t>Race 19 - 2</t>
  </si>
  <si>
    <t>Race 26 - 1</t>
  </si>
  <si>
    <t>Race 29 - DNF</t>
  </si>
  <si>
    <t>Race 12 - 1</t>
  </si>
  <si>
    <t>Race 22 - 1</t>
  </si>
  <si>
    <t>Race 27 - 4</t>
  </si>
  <si>
    <t>Race 7 -1</t>
  </si>
  <si>
    <t>Race 20 - 1</t>
  </si>
  <si>
    <t>Race 26 - DNF</t>
  </si>
  <si>
    <t>Race 14 - 1</t>
  </si>
  <si>
    <t>Race 23 - 2</t>
  </si>
  <si>
    <t>Race 28 - 3</t>
  </si>
  <si>
    <t>Race 13 - 1</t>
  </si>
  <si>
    <t>Race 23 - 1</t>
  </si>
  <si>
    <t>Race 28 - 4</t>
  </si>
  <si>
    <t>Race 4 - 2</t>
  </si>
  <si>
    <t>Race 18 - 1</t>
  </si>
  <si>
    <t>Race 25 - DNF</t>
  </si>
  <si>
    <t>Race 11 - 1</t>
  </si>
  <si>
    <t>Race 22 - 2</t>
  </si>
  <si>
    <t>Race 27 - 3</t>
  </si>
  <si>
    <t>Race 8 - 2</t>
  </si>
  <si>
    <t>Race 20 - 2</t>
  </si>
  <si>
    <t>Race 2 - 1</t>
  </si>
  <si>
    <t>Race 17 - 2</t>
  </si>
  <si>
    <t>Race 25 - 3</t>
  </si>
  <si>
    <t>Race 21 - DNF</t>
  </si>
  <si>
    <t>Race 3 - 1</t>
  </si>
  <si>
    <t>Race 18 - DNF</t>
  </si>
  <si>
    <t>Race 8 - 1</t>
  </si>
  <si>
    <t>Race 20 - DNF</t>
  </si>
  <si>
    <t>Race 13 - 2</t>
  </si>
  <si>
    <t>Race 23 - 3</t>
  </si>
  <si>
    <t>Race 6 - 1</t>
  </si>
  <si>
    <t>Race 19 - DNF</t>
  </si>
  <si>
    <t>Race 14 - 2</t>
  </si>
  <si>
    <t>Race 23 - DNF</t>
  </si>
  <si>
    <t>Race 7 - 2</t>
  </si>
  <si>
    <t>Race 20 - 3</t>
  </si>
  <si>
    <t>Race 5 - 2</t>
  </si>
  <si>
    <t>Race 12 - 2</t>
  </si>
  <si>
    <t>Race 22 - DNF</t>
  </si>
  <si>
    <t>Race 16 - 2</t>
  </si>
  <si>
    <t>Race 24 - DNF</t>
  </si>
  <si>
    <t>Race 2 - 2</t>
  </si>
  <si>
    <t>Race 17 - DNF</t>
  </si>
  <si>
    <t>Race 15 - 2</t>
  </si>
  <si>
    <t>Race 9 - 2</t>
  </si>
  <si>
    <t>Race 3 - 2</t>
  </si>
  <si>
    <t>Race 18 - 3</t>
  </si>
  <si>
    <t>Race 11 - 2</t>
  </si>
  <si>
    <t>Race 22 - 3</t>
  </si>
  <si>
    <t>Race 1 - 2</t>
  </si>
  <si>
    <t>Race 11 - DNF</t>
  </si>
  <si>
    <t>Race 2 - DNF</t>
  </si>
  <si>
    <t>Race 15 - DNF</t>
  </si>
  <si>
    <t>Race 9 - DNF</t>
  </si>
  <si>
    <t>Race 3 - DNF</t>
  </si>
  <si>
    <t>Race 1 - DNF</t>
  </si>
  <si>
    <t>Race 4 - 3</t>
  </si>
  <si>
    <t>Race 13 - DNF</t>
  </si>
  <si>
    <t>Race 6 - DNF</t>
  </si>
  <si>
    <t>Race 11 - 3</t>
  </si>
  <si>
    <t>Race 8 - 3</t>
  </si>
  <si>
    <t>Race 14 - DNF</t>
  </si>
  <si>
    <t>Race 7 - 3</t>
  </si>
  <si>
    <t>Race 10 - DNF</t>
  </si>
  <si>
    <t>Race 5 - 3</t>
  </si>
  <si>
    <t>Race 12 - DNF</t>
  </si>
  <si>
    <t>Race 16 - 3</t>
  </si>
  <si>
    <t>Race 15 - 3</t>
  </si>
  <si>
    <t>Race 4 - DNF</t>
  </si>
  <si>
    <t>Race 6 - 3</t>
  </si>
  <si>
    <t>Race 8 - DNF</t>
  </si>
  <si>
    <t>Race 3 - 3</t>
  </si>
  <si>
    <t>Race 7 - 4</t>
  </si>
  <si>
    <t>Race 5 - 4</t>
  </si>
  <si>
    <t>Race 16 - DNF</t>
  </si>
  <si>
    <t>0:18.265</t>
  </si>
  <si>
    <t>0:15.320</t>
  </si>
  <si>
    <t>0:18.078</t>
  </si>
  <si>
    <t>0:18.216</t>
  </si>
  <si>
    <t>0:15.190</t>
  </si>
  <si>
    <t>0:19.906</t>
  </si>
  <si>
    <t>0:17.797</t>
  </si>
  <si>
    <t>0:16.252</t>
  </si>
  <si>
    <t>0:17.194</t>
  </si>
  <si>
    <t>0:17.253</t>
  </si>
  <si>
    <t>0:18.156</t>
  </si>
  <si>
    <t>0:35.156</t>
  </si>
  <si>
    <t>0:18.960</t>
  </si>
  <si>
    <t>0:19.190</t>
  </si>
  <si>
    <t>0:19.346</t>
  </si>
  <si>
    <t>0:21.738</t>
  </si>
  <si>
    <t>0:17.067</t>
  </si>
  <si>
    <t>0:17.468</t>
  </si>
  <si>
    <t>0:17.809</t>
  </si>
  <si>
    <t>0:19.031</t>
  </si>
  <si>
    <t>0:19.087</t>
  </si>
  <si>
    <t>0:19.714</t>
  </si>
  <si>
    <t>0:19.898</t>
  </si>
  <si>
    <t>0:20.038</t>
  </si>
  <si>
    <t>0:20.167</t>
  </si>
  <si>
    <t>0:20.207</t>
  </si>
  <si>
    <t>0:20.482</t>
  </si>
  <si>
    <t>0:20.529</t>
  </si>
  <si>
    <t>0:19.630</t>
  </si>
  <si>
    <t>0:20.907</t>
  </si>
  <si>
    <t>0:22.242</t>
  </si>
  <si>
    <t>0:23.188</t>
  </si>
  <si>
    <t>0:18.010</t>
  </si>
  <si>
    <t>0:18.750</t>
  </si>
  <si>
    <t>0:18.947</t>
  </si>
  <si>
    <t>0:18.957</t>
  </si>
  <si>
    <t>0:19.591</t>
  </si>
  <si>
    <t>0:20.322</t>
  </si>
  <si>
    <t>0:20.575</t>
  </si>
  <si>
    <t>0:20.606</t>
  </si>
  <si>
    <t>0:20.647</t>
  </si>
  <si>
    <t>0:20.658</t>
  </si>
  <si>
    <t>0:20.776</t>
  </si>
  <si>
    <t>0:20.981</t>
  </si>
  <si>
    <t>0:21.049</t>
  </si>
  <si>
    <t>0:21.411</t>
  </si>
  <si>
    <t>0:21.439</t>
  </si>
  <si>
    <t>0:21.596</t>
  </si>
  <si>
    <t>0:21.658</t>
  </si>
  <si>
    <t>0:21.713</t>
  </si>
  <si>
    <t>0:21.751</t>
  </si>
  <si>
    <t>0:21.859</t>
  </si>
  <si>
    <t>0:22.111</t>
  </si>
  <si>
    <t>0:22.114</t>
  </si>
  <si>
    <t>0:22.442</t>
  </si>
  <si>
    <t>0:22.516</t>
  </si>
  <si>
    <t>0:22.626</t>
  </si>
  <si>
    <t>0:22.665</t>
  </si>
  <si>
    <t>0:22.761</t>
  </si>
  <si>
    <t>0:22.818</t>
  </si>
  <si>
    <t>0:22.859</t>
  </si>
  <si>
    <t>0:23.016</t>
  </si>
  <si>
    <t>0:23.112</t>
  </si>
  <si>
    <t>0:23.208</t>
  </si>
  <si>
    <t>0:23.591</t>
  </si>
  <si>
    <t>0:24.311</t>
  </si>
  <si>
    <t>0:24.393</t>
  </si>
  <si>
    <t>0:24.444</t>
  </si>
  <si>
    <t>0:25.178</t>
  </si>
  <si>
    <t>0:25.516</t>
  </si>
  <si>
    <t>0:25.541</t>
  </si>
  <si>
    <t>0:25.622</t>
  </si>
  <si>
    <t>0:25.911</t>
  </si>
  <si>
    <t>0:25.970</t>
  </si>
  <si>
    <t>0:26.440</t>
  </si>
  <si>
    <t>0:26.524</t>
  </si>
  <si>
    <t>0:26.803</t>
  </si>
  <si>
    <t>0:27.256</t>
  </si>
  <si>
    <t>0:27.354</t>
  </si>
  <si>
    <t>0:27.745</t>
  </si>
  <si>
    <t>0:27.835</t>
  </si>
  <si>
    <t>0:27.868</t>
  </si>
  <si>
    <t>0:27.898</t>
  </si>
  <si>
    <t>0:28.103</t>
  </si>
  <si>
    <t>0:28.158</t>
  </si>
  <si>
    <t>0:28.456</t>
  </si>
  <si>
    <t>0:28.538</t>
  </si>
  <si>
    <t>0:29.769</t>
  </si>
  <si>
    <t>0:29.832</t>
  </si>
  <si>
    <t>0:30.372</t>
  </si>
  <si>
    <t>0:30.672</t>
  </si>
  <si>
    <t>0:31.364</t>
  </si>
  <si>
    <t>0:31.367</t>
  </si>
  <si>
    <t>0:31.503</t>
  </si>
  <si>
    <t>0:32.868</t>
  </si>
  <si>
    <t>0:33.012</t>
  </si>
  <si>
    <t>0:33.650</t>
  </si>
  <si>
    <t>0:34.128</t>
  </si>
  <si>
    <t>0:34.201</t>
  </si>
  <si>
    <t>0:40.819</t>
  </si>
  <si>
    <t>0:41.916</t>
  </si>
  <si>
    <t>0:43.371</t>
  </si>
  <si>
    <t>0:46.829</t>
  </si>
  <si>
    <t>0:49.270</t>
  </si>
  <si>
    <t>0:49.418</t>
  </si>
  <si>
    <t>0:52.470</t>
  </si>
  <si>
    <t>0:56.830</t>
  </si>
  <si>
    <t>1:02.070</t>
  </si>
  <si>
    <t>1:16.855</t>
  </si>
  <si>
    <t>0:37.221</t>
  </si>
  <si>
    <t>1:35.250</t>
  </si>
  <si>
    <t>0:30.592</t>
  </si>
  <si>
    <t>1:20.883</t>
  </si>
  <si>
    <t xml:space="preserve">	1:12.314</t>
  </si>
  <si>
    <t>1:01.808</t>
  </si>
  <si>
    <t>0:57.242</t>
  </si>
  <si>
    <t xml:space="preserve">	0:40.360</t>
  </si>
  <si>
    <t>0:37.095</t>
  </si>
  <si>
    <t>0:43.625</t>
  </si>
  <si>
    <t>1:15.424</t>
  </si>
  <si>
    <t>0:39.061</t>
  </si>
  <si>
    <t>0:31.886</t>
  </si>
  <si>
    <t>1:31.732</t>
  </si>
  <si>
    <t>1:47.095</t>
  </si>
  <si>
    <t>0:37.533</t>
  </si>
  <si>
    <t>1:42.391</t>
  </si>
  <si>
    <t>0:59.375</t>
  </si>
  <si>
    <t>0:37.222</t>
  </si>
  <si>
    <t>1:35.251</t>
  </si>
  <si>
    <t>KUAN CHENG KO</t>
  </si>
  <si>
    <t>0:40.360</t>
  </si>
  <si>
    <t>1:12.314</t>
  </si>
  <si>
    <t>KIM MinJae (08)</t>
  </si>
  <si>
    <t>SHTEREV Dimo</t>
  </si>
  <si>
    <t>ROUSSEAU Killian</t>
  </si>
  <si>
    <t>PENG Longxin</t>
  </si>
  <si>
    <t>KIM Minchan</t>
  </si>
  <si>
    <t>LASZCZAK Pawel</t>
  </si>
  <si>
    <t>YBANEZ Joaquin</t>
  </si>
  <si>
    <t>HASHIMOTO Yuki</t>
  </si>
  <si>
    <t>YAMAMOTO Yuki</t>
  </si>
  <si>
    <t>LIE</t>
  </si>
  <si>
    <t>SCHÄPPER Marvin</t>
  </si>
  <si>
    <t>HAN YoungGi</t>
  </si>
  <si>
    <t>SOUSA Antero</t>
  </si>
  <si>
    <t>CAN</t>
  </si>
  <si>
    <t>YOURAN Tian</t>
  </si>
  <si>
    <t>ERILKUN Batu</t>
  </si>
  <si>
    <t>TUR</t>
  </si>
  <si>
    <t>KAZ</t>
  </si>
  <si>
    <t>MURAVYEV Timofey</t>
  </si>
  <si>
    <t xml:space="preserve">GREEVER Silas </t>
  </si>
  <si>
    <t>DEN</t>
  </si>
  <si>
    <t>MADSEN Christoffer</t>
  </si>
  <si>
    <t>CHOI WonKyun</t>
  </si>
  <si>
    <t>GER</t>
  </si>
  <si>
    <t>SCHRÖDER Arvin</t>
  </si>
  <si>
    <t>RARIS BLANCO Fabio</t>
  </si>
  <si>
    <t>ESP</t>
  </si>
  <si>
    <t>BORREGA VILLALBA Raul</t>
  </si>
  <si>
    <t>MARTINEZ VILLARES Rodrigo</t>
  </si>
  <si>
    <t>RONTO Roland</t>
  </si>
  <si>
    <t>HUN</t>
  </si>
  <si>
    <t>BAILLEAU Guillaume</t>
  </si>
  <si>
    <t>MERCIMEK Ali Atakan</t>
  </si>
  <si>
    <t>MILES Daniel</t>
  </si>
  <si>
    <t>GBR</t>
  </si>
  <si>
    <t>HEILIGMAN Max</t>
  </si>
  <si>
    <t xml:space="preserve">TWINE Tristan </t>
  </si>
  <si>
    <t>RSA</t>
  </si>
  <si>
    <t>BAI Xize</t>
  </si>
  <si>
    <t>TELES Heitor</t>
  </si>
  <si>
    <t>BRA</t>
  </si>
  <si>
    <t>MATSUYAMA Yuki</t>
  </si>
  <si>
    <t>TAKANO Kanata</t>
  </si>
  <si>
    <t>DASKALOV Aleksandar</t>
  </si>
  <si>
    <t>CAPOBRES Jacob</t>
  </si>
  <si>
    <t>SIIMAR Morten</t>
  </si>
  <si>
    <t>EST</t>
  </si>
  <si>
    <t xml:space="preserve">DALTON Edward </t>
  </si>
  <si>
    <t>SWE</t>
  </si>
  <si>
    <t>MILENKOVIC Daniel</t>
  </si>
  <si>
    <t xml:space="preserve">DACZKA Antoni </t>
  </si>
  <si>
    <t>COL</t>
  </si>
  <si>
    <t xml:space="preserve">FAUNDEZ Tomas </t>
  </si>
  <si>
    <t>FREDRIKSSON Tim</t>
  </si>
  <si>
    <t>MERCIMEK Burak</t>
  </si>
  <si>
    <t>FRANKE David</t>
  </si>
  <si>
    <t>AUS</t>
  </si>
  <si>
    <t>MAS</t>
  </si>
  <si>
    <t>MOHAMAD KHAIRI Amiruddin</t>
  </si>
  <si>
    <t>STROHMEIER  Felix</t>
  </si>
  <si>
    <t xml:space="preserve">HOCHMANN  Dennis </t>
  </si>
  <si>
    <t>STEVENS Joshua</t>
  </si>
  <si>
    <t>GEORGIEV Antoni</t>
  </si>
  <si>
    <t>HOLSHAGEN Jakob</t>
  </si>
  <si>
    <t>NOR</t>
  </si>
  <si>
    <t>MULLER David</t>
  </si>
  <si>
    <t>SUI</t>
  </si>
  <si>
    <t xml:space="preserve">BITMATTA  Thomas </t>
  </si>
  <si>
    <t>CARBIS Daniel</t>
  </si>
  <si>
    <t>HYEONJIN Jang</t>
  </si>
  <si>
    <t>RIVERA Angel</t>
  </si>
  <si>
    <t>TUZUN Nazim</t>
  </si>
  <si>
    <t>THA</t>
  </si>
  <si>
    <t>SUBSRI Woravit</t>
  </si>
  <si>
    <t>PROULX Nicholas</t>
  </si>
  <si>
    <t xml:space="preserve">GRUNSELL Mason </t>
  </si>
  <si>
    <t xml:space="preserve">GOIN Tristan </t>
  </si>
  <si>
    <t>LEA Alexander</t>
  </si>
  <si>
    <t>TPE</t>
  </si>
  <si>
    <t>FIN</t>
  </si>
  <si>
    <t>NURMI Miika</t>
  </si>
  <si>
    <t>YAP SHIH KAI Andrew Keean</t>
  </si>
  <si>
    <t>SGP</t>
  </si>
  <si>
    <t xml:space="preserve">POLLINGER Alexander </t>
  </si>
  <si>
    <t>PUR</t>
  </si>
  <si>
    <t>Female</t>
  </si>
  <si>
    <t xml:space="preserve">DESCHENES  Antoine </t>
  </si>
  <si>
    <t>SUBSRI Worasorn</t>
  </si>
  <si>
    <t>KAZYMOV Daniyal</t>
  </si>
  <si>
    <t xml:space="preserve">NEOFITOU Nicholas </t>
  </si>
  <si>
    <t>TSISHYN Andrei</t>
  </si>
  <si>
    <t xml:space="preserve">VISNIAKOVAS  Robertas </t>
  </si>
  <si>
    <t>LTU</t>
  </si>
  <si>
    <t>VAISNORAITE Vitare</t>
  </si>
  <si>
    <t xml:space="preserve">CHRISTOPHER Axel Mario </t>
  </si>
  <si>
    <t>INA</t>
  </si>
  <si>
    <t>PEEK Johannes Benjamin</t>
  </si>
  <si>
    <t>NED</t>
  </si>
  <si>
    <t xml:space="preserve">ALHASHMI  Hamed </t>
  </si>
  <si>
    <t>OMA</t>
  </si>
  <si>
    <t>BEL</t>
  </si>
  <si>
    <t xml:space="preserve">DEJONGHE Roeland </t>
  </si>
  <si>
    <t>GONZALEZ LASSEUBE Alvaro</t>
  </si>
  <si>
    <t>CHI</t>
  </si>
  <si>
    <t>ITA</t>
  </si>
  <si>
    <t>RIZZO Luisa</t>
  </si>
  <si>
    <t>MO Gayeon</t>
  </si>
  <si>
    <t xml:space="preserve">HJORTH Bruno </t>
  </si>
  <si>
    <t>MARROQUIN Dario</t>
  </si>
  <si>
    <t>GUA</t>
  </si>
  <si>
    <t xml:space="preserve">WISSMANN Cedric </t>
  </si>
  <si>
    <t xml:space="preserve">TIBBLING Fredrik </t>
  </si>
  <si>
    <t>VAJAS Benedek</t>
  </si>
  <si>
    <t>TOPSAKAL Kaan</t>
  </si>
  <si>
    <t xml:space="preserve">BAUTISTA Eduard	</t>
  </si>
  <si>
    <t>GARCES MENDEZ Juan</t>
  </si>
  <si>
    <t xml:space="preserve">NSANBAYEV Alikhan </t>
  </si>
  <si>
    <t>WEI Xu</t>
  </si>
  <si>
    <t xml:space="preserve">KAZEEV Vladislav </t>
  </si>
  <si>
    <t>VIE</t>
  </si>
  <si>
    <t>NGUYEN Pham Tuan Anh</t>
  </si>
  <si>
    <t>BONAVIDES MARTINEZ Cesar Augusto</t>
  </si>
  <si>
    <t>MEX</t>
  </si>
  <si>
    <t>ROMERO ZURBUCHEN Ignacio</t>
  </si>
  <si>
    <t>MARTINEZ Andre Patrick</t>
  </si>
  <si>
    <t>PHI</t>
  </si>
  <si>
    <t>NAKTINIS Mantas</t>
  </si>
  <si>
    <t>KUW</t>
  </si>
  <si>
    <t>ALBANNAY Hamad</t>
  </si>
  <si>
    <t xml:space="preserve">ALMAQBALI Ibrahim </t>
  </si>
  <si>
    <t>BIN RAJAN Sattam</t>
  </si>
  <si>
    <t>KSA</t>
  </si>
  <si>
    <t>SZYMURA Piotr</t>
  </si>
  <si>
    <t>ABLAK Huseyin</t>
  </si>
  <si>
    <t>KOZIKAS Romanas</t>
  </si>
  <si>
    <t>RIVERA PINZON Jorge Edwin</t>
  </si>
  <si>
    <t>ABU RADWAN Hasan</t>
  </si>
  <si>
    <t>JOR</t>
  </si>
  <si>
    <t>VARADI Gabor Lajos</t>
  </si>
  <si>
    <t>VOTTELER Gunther</t>
  </si>
  <si>
    <t>SIIMAR Janno</t>
  </si>
  <si>
    <t>MEJIA GUTIERREZ Juan</t>
  </si>
  <si>
    <t>HASSAN Abdelmonem</t>
  </si>
  <si>
    <t>QAT</t>
  </si>
  <si>
    <t>FATAFTA Ahmad</t>
  </si>
  <si>
    <t xml:space="preserve">GELENCSÉR  Bernadett	</t>
  </si>
  <si>
    <t>EL-QURNEH Ziad</t>
  </si>
  <si>
    <t>TALLA Juan Carlos</t>
  </si>
  <si>
    <t>WELMAN Amber Erin</t>
  </si>
  <si>
    <t xml:space="preserve">NARANJO ESCOBAR Wilmer 	</t>
  </si>
  <si>
    <t>JUAN CAMILO RODRIGUEZ</t>
  </si>
  <si>
    <t xml:space="preserve">ALHAJRI Mohammad	</t>
  </si>
  <si>
    <t>AMOURA Khalid</t>
  </si>
  <si>
    <t>CAMARENA  Leslie</t>
  </si>
  <si>
    <t>SAKAKIBARA Daichi</t>
  </si>
  <si>
    <t>ALGHAILANI Osama</t>
  </si>
  <si>
    <t xml:space="preserve">WEN ZhiXiang </t>
  </si>
  <si>
    <t>HARITO Yianni</t>
  </si>
  <si>
    <t xml:space="preserve">ALABBADI Qusai </t>
  </si>
  <si>
    <t>YAMZAS Suhib</t>
  </si>
  <si>
    <t>KHATIB Senan</t>
  </si>
  <si>
    <t>KOSTIC Ivan</t>
  </si>
  <si>
    <t>SRB</t>
  </si>
  <si>
    <t>TAN Jan Garlo</t>
  </si>
  <si>
    <t>KAWAF Belal</t>
  </si>
  <si>
    <t>SYR</t>
  </si>
  <si>
    <t>MOHAMED SALIM MOHAMED ABDULLAH</t>
  </si>
  <si>
    <t>DHARMA Putu Valiant Laksana</t>
  </si>
  <si>
    <t>MURAVYEV Sergey</t>
  </si>
  <si>
    <t>ALSAFAR Dalia</t>
  </si>
  <si>
    <t xml:space="preserve">ALWEHAIBI Muhannad </t>
  </si>
  <si>
    <t>Khaled Adel Isa Qasim Ahmed Aljawder</t>
  </si>
  <si>
    <t>Bader1mq BADER</t>
  </si>
  <si>
    <t>PLE</t>
  </si>
  <si>
    <t xml:space="preserve">BITMATTA Thomas </t>
  </si>
  <si>
    <t>BHR</t>
  </si>
  <si>
    <t>ELIMINATION STAGE</t>
  </si>
  <si>
    <t>Junior</t>
  </si>
  <si>
    <t>Result</t>
  </si>
  <si>
    <t>QUALIFICATION STAGE RESULTS &amp; RANKING</t>
  </si>
  <si>
    <t>X</t>
  </si>
  <si>
    <t>FAI (BRN)</t>
  </si>
  <si>
    <t>ALKHATRI Mohamed</t>
  </si>
  <si>
    <t xml:space="preserve">ALJOWDER Khaled </t>
  </si>
  <si>
    <t>FAI (OMA)</t>
  </si>
  <si>
    <t>FAI (KSA)</t>
  </si>
  <si>
    <t>FAI (COL)</t>
  </si>
  <si>
    <t>TIAN Youyuan</t>
  </si>
  <si>
    <t>FAI (CHN)</t>
  </si>
  <si>
    <t>FAI (CAN)</t>
  </si>
  <si>
    <t>TIAN Youran</t>
  </si>
  <si>
    <t>FAI (TUR)</t>
  </si>
  <si>
    <t>FAI (GBR)</t>
  </si>
  <si>
    <t>FAI (RSA)</t>
  </si>
  <si>
    <t>FAI (BRA)</t>
  </si>
  <si>
    <t>FAI (EST)</t>
  </si>
  <si>
    <t>FAI (AUS)</t>
  </si>
  <si>
    <t>FAI(PUR)</t>
  </si>
  <si>
    <t>FAI (CHI)</t>
  </si>
  <si>
    <t>FAI (POL)</t>
  </si>
  <si>
    <t>FAI (LTU)</t>
  </si>
  <si>
    <t>FAI (INA)</t>
  </si>
  <si>
    <t>FAI (NED)</t>
  </si>
  <si>
    <t>FAI (GUA)</t>
  </si>
  <si>
    <t>FAI (KAZ)</t>
  </si>
  <si>
    <t>FAI (MEX)</t>
  </si>
  <si>
    <t>FAI  (CAN)</t>
  </si>
  <si>
    <t>FAI (KUW)</t>
  </si>
  <si>
    <t>FAI (PLE)</t>
  </si>
  <si>
    <t>FAI (JOR)</t>
  </si>
  <si>
    <t>YAMZASH Suhib</t>
  </si>
  <si>
    <t>AL-RAQQAS Bader</t>
  </si>
  <si>
    <t>FAI (PHI)</t>
  </si>
  <si>
    <t>FAI (SYR)</t>
  </si>
  <si>
    <t>JANG HyeonJin</t>
  </si>
  <si>
    <t>FAI (SUD)</t>
  </si>
  <si>
    <t>2025 Riyadh Drone Racing World Cup - Saudi Arabia - 23 to 25 Junuary 2025</t>
  </si>
  <si>
    <t>0:16.389</t>
  </si>
  <si>
    <t>0:20.883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</si>
</sst>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 race &quot;0"/>
    <numFmt numFmtId="165" formatCode="&quot;Race &quot;0"/>
    <numFmt numFmtId="166" formatCode="&quot;semi &quot;0"/>
    <numFmt numFmtId="167" formatCode="&quot;(&quot;0&quot;)&quot;"/>
    <numFmt numFmtId="168" formatCode="0.0"/>
    <numFmt numFmtId="169" formatCode="0&quot; points&quot;"/>
    <numFmt numFmtId="170" formatCode="#0.000"/>
  </numFmts>
  <fonts count="4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8"/>
      <name val="Calibri"/>
      <family val="2"/>
      <scheme val="minor"/>
    </font>
    <font>
      <sz val="12"/>
      <color theme="1"/>
      <name val="Calibri"/>
      <family val="2"/>
    </font>
    <font>
      <i/>
      <sz val="8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b/>
      <sz val="10"/>
      <color rgb="FF000000"/>
      <name val="Calibri"/>
      <family val="2"/>
      <scheme val="minor"/>
    </font>
    <font>
      <b/>
      <sz val="18"/>
      <color theme="1"/>
      <name val="Calibri"/>
      <family val="2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vertAlign val="superscript"/>
      <sz val="10"/>
      <color indexed="8"/>
      <name val="Calibri"/>
      <family val="2"/>
    </font>
    <font>
      <sz val="9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indexed="8"/>
      <name val="Calibri"/>
      <family val="2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sz val="11"/>
      <color rgb="FFFF0000"/>
      <name val="Calibri"/>
      <family val="2"/>
    </font>
    <font>
      <i/>
      <sz val="11"/>
      <color rgb="FFFF0000"/>
      <name val="Calibri"/>
      <family val="2"/>
    </font>
    <font>
      <i/>
      <sz val="10"/>
      <color theme="1"/>
      <name val="Calibri"/>
      <family val="2"/>
    </font>
    <font>
      <i/>
      <vertAlign val="superscript"/>
      <sz val="10"/>
      <color theme="1"/>
      <name val="Calibri"/>
      <family val="2"/>
    </font>
    <font>
      <b/>
      <vertAlign val="superscript"/>
      <sz val="10"/>
      <name val="Calibri"/>
      <family val="2"/>
      <scheme val="minor"/>
    </font>
    <font>
      <i/>
      <sz val="9"/>
      <name val="Calibri"/>
      <family val="2"/>
      <scheme val="minor"/>
    </font>
    <font>
      <b/>
      <i/>
      <sz val="11"/>
      <color rgb="FFFF0000"/>
      <name val="Calibri"/>
      <family val="2"/>
    </font>
    <font>
      <b/>
      <vertAlign val="superscript"/>
      <sz val="10"/>
      <color indexed="8"/>
      <name val="Calibri"/>
      <family val="2"/>
    </font>
    <font>
      <b/>
      <sz val="10"/>
      <color indexed="8"/>
      <name val="Calibri"/>
      <family val="2"/>
    </font>
    <font>
      <sz val="16"/>
      <color theme="1"/>
      <name val="Roboto"/>
    </font>
    <font>
      <sz val="10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6795556505021"/>
        <bgColor rgb="FFE5E5E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</fills>
  <borders count="150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hair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thin">
        <color indexed="64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/>
      <right style="medium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0" fontId="3" fillId="0" borderId="0"/>
    <xf numFmtId="9" fontId="5" fillId="0" borderId="0" applyFont="0" applyFill="0" applyBorder="0" applyAlignment="0" applyProtection="0"/>
    <xf numFmtId="0" fontId="1" fillId="0" borderId="0"/>
  </cellStyleXfs>
  <cellXfs count="389">
    <xf numFmtId="0" fontId="0" fillId="0" borderId="0" xfId="0"/>
    <xf numFmtId="0" fontId="7" fillId="0" borderId="0" xfId="1" applyFont="1"/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6" fillId="0" borderId="0" xfId="1" applyAlignment="1">
      <alignment vertical="center"/>
    </xf>
    <xf numFmtId="0" fontId="6" fillId="0" borderId="0" xfId="1"/>
    <xf numFmtId="0" fontId="3" fillId="0" borderId="0" xfId="2"/>
    <xf numFmtId="0" fontId="9" fillId="0" borderId="0" xfId="2" applyFont="1"/>
    <xf numFmtId="0" fontId="10" fillId="2" borderId="18" xfId="2" applyFont="1" applyFill="1" applyBorder="1" applyAlignment="1">
      <alignment horizontal="center" vertical="center" wrapText="1"/>
    </xf>
    <xf numFmtId="0" fontId="11" fillId="0" borderId="0" xfId="2" applyFont="1" applyAlignment="1">
      <alignment vertical="center"/>
    </xf>
    <xf numFmtId="0" fontId="11" fillId="0" borderId="0" xfId="2" applyFont="1" applyAlignment="1">
      <alignment vertical="center" wrapText="1"/>
    </xf>
    <xf numFmtId="0" fontId="12" fillId="2" borderId="24" xfId="2" applyFont="1" applyFill="1" applyBorder="1" applyAlignment="1">
      <alignment horizontal="center" vertical="center" wrapText="1"/>
    </xf>
    <xf numFmtId="0" fontId="13" fillId="0" borderId="0" xfId="1" applyFont="1" applyAlignment="1">
      <alignment vertical="top"/>
    </xf>
    <xf numFmtId="0" fontId="14" fillId="0" borderId="0" xfId="1" applyFont="1" applyAlignment="1">
      <alignment vertical="top"/>
    </xf>
    <xf numFmtId="0" fontId="15" fillId="0" borderId="0" xfId="1" applyFont="1" applyAlignment="1">
      <alignment horizontal="center"/>
    </xf>
    <xf numFmtId="0" fontId="6" fillId="0" borderId="0" xfId="1" applyAlignment="1">
      <alignment horizontal="center"/>
    </xf>
    <xf numFmtId="0" fontId="10" fillId="2" borderId="48" xfId="2" applyFont="1" applyFill="1" applyBorder="1" applyAlignment="1">
      <alignment horizontal="center" vertical="center" wrapText="1"/>
    </xf>
    <xf numFmtId="0" fontId="10" fillId="2" borderId="49" xfId="2" applyFont="1" applyFill="1" applyBorder="1" applyAlignment="1">
      <alignment horizontal="center" vertical="center" wrapText="1"/>
    </xf>
    <xf numFmtId="0" fontId="10" fillId="2" borderId="36" xfId="2" applyFont="1" applyFill="1" applyBorder="1" applyAlignment="1">
      <alignment horizontal="center" vertical="center" wrapText="1"/>
    </xf>
    <xf numFmtId="0" fontId="10" fillId="2" borderId="50" xfId="2" applyFont="1" applyFill="1" applyBorder="1" applyAlignment="1">
      <alignment horizontal="center" vertical="center" wrapText="1"/>
    </xf>
    <xf numFmtId="0" fontId="20" fillId="0" borderId="0" xfId="0" applyFont="1"/>
    <xf numFmtId="0" fontId="17" fillId="0" borderId="0" xfId="0" applyFont="1"/>
    <xf numFmtId="0" fontId="22" fillId="0" borderId="0" xfId="0" applyFont="1" applyAlignment="1">
      <alignment horizontal="center"/>
    </xf>
    <xf numFmtId="0" fontId="23" fillId="4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70" fontId="20" fillId="4" borderId="0" xfId="0" applyNumberFormat="1" applyFont="1" applyFill="1" applyAlignment="1">
      <alignment horizontal="right" vertical="center" wrapText="1"/>
    </xf>
    <xf numFmtId="0" fontId="10" fillId="0" borderId="0" xfId="2" applyFont="1" applyAlignment="1">
      <alignment vertical="center"/>
    </xf>
    <xf numFmtId="0" fontId="20" fillId="0" borderId="0" xfId="1" applyFont="1" applyAlignment="1">
      <alignment vertical="center"/>
    </xf>
    <xf numFmtId="165" fontId="20" fillId="0" borderId="0" xfId="1" applyNumberFormat="1" applyFont="1" applyAlignment="1">
      <alignment vertical="center"/>
    </xf>
    <xf numFmtId="0" fontId="20" fillId="0" borderId="0" xfId="1" applyFont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20" fillId="0" borderId="0" xfId="1" applyFont="1" applyAlignment="1">
      <alignment horizontal="right" vertical="center"/>
    </xf>
    <xf numFmtId="164" fontId="20" fillId="0" borderId="0" xfId="1" applyNumberFormat="1" applyFont="1" applyAlignment="1">
      <alignment horizontal="left" vertical="center"/>
    </xf>
    <xf numFmtId="164" fontId="19" fillId="0" borderId="0" xfId="1" applyNumberFormat="1" applyFont="1" applyAlignment="1">
      <alignment horizontal="center" vertical="center"/>
    </xf>
    <xf numFmtId="0" fontId="20" fillId="0" borderId="3" xfId="0" applyFont="1" applyBorder="1" applyAlignment="1">
      <alignment vertical="center"/>
    </xf>
    <xf numFmtId="0" fontId="29" fillId="0" borderId="0" xfId="1" applyFont="1" applyAlignment="1">
      <alignment vertical="center"/>
    </xf>
    <xf numFmtId="165" fontId="21" fillId="0" borderId="0" xfId="1" applyNumberFormat="1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30" fillId="0" borderId="0" xfId="1" applyFont="1" applyAlignment="1">
      <alignment horizontal="center" vertical="center"/>
    </xf>
    <xf numFmtId="0" fontId="20" fillId="0" borderId="1" xfId="0" applyFont="1" applyBorder="1" applyAlignment="1">
      <alignment vertical="center"/>
    </xf>
    <xf numFmtId="165" fontId="21" fillId="0" borderId="14" xfId="1" applyNumberFormat="1" applyFont="1" applyBorder="1" applyAlignment="1">
      <alignment horizontal="left" vertical="center"/>
    </xf>
    <xf numFmtId="0" fontId="20" fillId="0" borderId="14" xfId="1" applyFont="1" applyBorder="1" applyAlignment="1">
      <alignment horizontal="right" vertical="center"/>
    </xf>
    <xf numFmtId="164" fontId="20" fillId="0" borderId="14" xfId="1" applyNumberFormat="1" applyFont="1" applyBorder="1" applyAlignment="1">
      <alignment horizontal="left" vertical="center"/>
    </xf>
    <xf numFmtId="164" fontId="19" fillId="0" borderId="14" xfId="1" applyNumberFormat="1" applyFont="1" applyBorder="1" applyAlignment="1">
      <alignment horizontal="center" vertical="center"/>
    </xf>
    <xf numFmtId="0" fontId="20" fillId="0" borderId="3" xfId="1" applyFont="1" applyBorder="1" applyAlignment="1">
      <alignment horizontal="right" vertical="center"/>
    </xf>
    <xf numFmtId="164" fontId="20" fillId="0" borderId="40" xfId="1" applyNumberFormat="1" applyFont="1" applyBorder="1" applyAlignment="1">
      <alignment horizontal="left" vertical="center"/>
    </xf>
    <xf numFmtId="0" fontId="20" fillId="0" borderId="2" xfId="0" applyFont="1" applyBorder="1" applyAlignment="1">
      <alignment vertical="center"/>
    </xf>
    <xf numFmtId="0" fontId="20" fillId="0" borderId="1" xfId="1" applyFont="1" applyBorder="1" applyAlignment="1">
      <alignment horizontal="right" vertical="center"/>
    </xf>
    <xf numFmtId="164" fontId="20" fillId="0" borderId="41" xfId="1" applyNumberFormat="1" applyFont="1" applyBorder="1" applyAlignment="1">
      <alignment horizontal="left" vertical="center"/>
    </xf>
    <xf numFmtId="165" fontId="20" fillId="0" borderId="13" xfId="1" applyNumberFormat="1" applyFont="1" applyBorder="1" applyAlignment="1">
      <alignment vertical="center"/>
    </xf>
    <xf numFmtId="165" fontId="19" fillId="0" borderId="0" xfId="1" applyNumberFormat="1" applyFont="1" applyAlignment="1">
      <alignment horizontal="left" vertical="center"/>
    </xf>
    <xf numFmtId="0" fontId="20" fillId="0" borderId="4" xfId="1" applyFont="1" applyBorder="1" applyAlignment="1">
      <alignment horizontal="right" vertical="center"/>
    </xf>
    <xf numFmtId="164" fontId="20" fillId="0" borderId="42" xfId="1" applyNumberFormat="1" applyFont="1" applyBorder="1" applyAlignment="1">
      <alignment horizontal="left" vertical="center"/>
    </xf>
    <xf numFmtId="165" fontId="20" fillId="0" borderId="5" xfId="1" applyNumberFormat="1" applyFont="1" applyBorder="1" applyAlignment="1">
      <alignment vertical="center"/>
    </xf>
    <xf numFmtId="165" fontId="20" fillId="0" borderId="7" xfId="0" applyNumberFormat="1" applyFont="1" applyBorder="1" applyAlignment="1">
      <alignment horizontal="left" vertical="center"/>
    </xf>
    <xf numFmtId="0" fontId="20" fillId="0" borderId="7" xfId="1" applyFont="1" applyBorder="1" applyAlignment="1">
      <alignment horizontal="right" vertical="center"/>
    </xf>
    <xf numFmtId="164" fontId="20" fillId="0" borderId="7" xfId="1" applyNumberFormat="1" applyFont="1" applyBorder="1" applyAlignment="1">
      <alignment horizontal="left" vertical="center"/>
    </xf>
    <xf numFmtId="164" fontId="19" fillId="0" borderId="7" xfId="1" applyNumberFormat="1" applyFont="1" applyBorder="1" applyAlignment="1">
      <alignment horizontal="center" vertical="center"/>
    </xf>
    <xf numFmtId="165" fontId="20" fillId="0" borderId="0" xfId="0" applyNumberFormat="1" applyFont="1" applyAlignment="1">
      <alignment horizontal="left" vertical="center"/>
    </xf>
    <xf numFmtId="165" fontId="20" fillId="0" borderId="6" xfId="1" applyNumberFormat="1" applyFont="1" applyBorder="1" applyAlignment="1">
      <alignment vertical="center"/>
    </xf>
    <xf numFmtId="9" fontId="20" fillId="0" borderId="13" xfId="3" applyFont="1" applyBorder="1" applyAlignment="1">
      <alignment vertical="center"/>
    </xf>
    <xf numFmtId="0" fontId="20" fillId="0" borderId="2" xfId="1" applyFont="1" applyBorder="1" applyAlignment="1">
      <alignment horizontal="right" vertical="center"/>
    </xf>
    <xf numFmtId="164" fontId="20" fillId="0" borderId="44" xfId="1" applyNumberFormat="1" applyFont="1" applyBorder="1" applyAlignment="1">
      <alignment horizontal="left" vertical="center"/>
    </xf>
    <xf numFmtId="9" fontId="20" fillId="0" borderId="5" xfId="3" applyFont="1" applyBorder="1" applyAlignment="1">
      <alignment vertical="center"/>
    </xf>
    <xf numFmtId="0" fontId="20" fillId="0" borderId="17" xfId="1" applyFont="1" applyBorder="1" applyAlignment="1">
      <alignment horizontal="right" vertical="center"/>
    </xf>
    <xf numFmtId="164" fontId="20" fillId="0" borderId="43" xfId="1" applyNumberFormat="1" applyFont="1" applyBorder="1" applyAlignment="1">
      <alignment horizontal="left" vertical="center"/>
    </xf>
    <xf numFmtId="0" fontId="29" fillId="0" borderId="0" xfId="1" applyFont="1"/>
    <xf numFmtId="0" fontId="29" fillId="0" borderId="0" xfId="1" applyFont="1" applyAlignment="1">
      <alignment horizontal="center"/>
    </xf>
    <xf numFmtId="0" fontId="30" fillId="0" borderId="0" xfId="1" applyFont="1" applyAlignment="1">
      <alignment horizontal="center"/>
    </xf>
    <xf numFmtId="0" fontId="27" fillId="0" borderId="2" xfId="0" applyFont="1" applyBorder="1" applyAlignment="1">
      <alignment vertical="center"/>
    </xf>
    <xf numFmtId="0" fontId="20" fillId="0" borderId="0" xfId="1" applyFont="1"/>
    <xf numFmtId="0" fontId="19" fillId="0" borderId="0" xfId="1" applyFont="1" applyAlignment="1">
      <alignment horizontal="center"/>
    </xf>
    <xf numFmtId="0" fontId="19" fillId="0" borderId="0" xfId="1" applyFont="1" applyAlignment="1">
      <alignment horizontal="right"/>
    </xf>
    <xf numFmtId="164" fontId="20" fillId="0" borderId="0" xfId="1" applyNumberFormat="1" applyFont="1" applyAlignment="1">
      <alignment horizontal="left"/>
    </xf>
    <xf numFmtId="165" fontId="19" fillId="0" borderId="0" xfId="1" applyNumberFormat="1" applyFont="1" applyAlignment="1">
      <alignment horizontal="center" vertical="center"/>
    </xf>
    <xf numFmtId="165" fontId="19" fillId="0" borderId="0" xfId="1" applyNumberFormat="1" applyFont="1" applyAlignment="1">
      <alignment horizontal="left"/>
    </xf>
    <xf numFmtId="164" fontId="19" fillId="0" borderId="0" xfId="1" applyNumberFormat="1" applyFont="1" applyAlignment="1">
      <alignment horizontal="center"/>
    </xf>
    <xf numFmtId="0" fontId="20" fillId="0" borderId="0" xfId="1" applyFont="1" applyAlignment="1">
      <alignment horizontal="right"/>
    </xf>
    <xf numFmtId="0" fontId="33" fillId="4" borderId="0" xfId="0" applyFont="1" applyFill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5" borderId="86" xfId="0" applyFont="1" applyFill="1" applyBorder="1" applyAlignment="1">
      <alignment horizontal="center" vertical="center" wrapText="1"/>
    </xf>
    <xf numFmtId="0" fontId="25" fillId="5" borderId="87" xfId="0" applyFont="1" applyFill="1" applyBorder="1" applyAlignment="1">
      <alignment horizontal="center" vertical="center" wrapText="1"/>
    </xf>
    <xf numFmtId="0" fontId="25" fillId="5" borderId="88" xfId="0" applyFont="1" applyFill="1" applyBorder="1" applyAlignment="1">
      <alignment horizontal="center" vertical="center" wrapText="1"/>
    </xf>
    <xf numFmtId="0" fontId="25" fillId="5" borderId="89" xfId="0" applyFont="1" applyFill="1" applyBorder="1" applyAlignment="1">
      <alignment horizontal="center" vertical="center" wrapText="1"/>
    </xf>
    <xf numFmtId="0" fontId="8" fillId="0" borderId="0" xfId="0" applyFont="1"/>
    <xf numFmtId="170" fontId="25" fillId="4" borderId="90" xfId="0" applyNumberFormat="1" applyFont="1" applyFill="1" applyBorder="1" applyAlignment="1">
      <alignment horizontal="center" vertical="center" wrapText="1"/>
    </xf>
    <xf numFmtId="0" fontId="8" fillId="4" borderId="91" xfId="0" applyFont="1" applyFill="1" applyBorder="1" applyAlignment="1">
      <alignment horizontal="center" vertical="center" wrapText="1"/>
    </xf>
    <xf numFmtId="170" fontId="8" fillId="4" borderId="92" xfId="0" applyNumberFormat="1" applyFont="1" applyFill="1" applyBorder="1" applyAlignment="1">
      <alignment horizontal="center" vertical="center" wrapText="1"/>
    </xf>
    <xf numFmtId="170" fontId="8" fillId="4" borderId="93" xfId="0" applyNumberFormat="1" applyFont="1" applyFill="1" applyBorder="1" applyAlignment="1">
      <alignment horizontal="center" vertical="center" wrapText="1"/>
    </xf>
    <xf numFmtId="170" fontId="8" fillId="4" borderId="91" xfId="0" applyNumberFormat="1" applyFont="1" applyFill="1" applyBorder="1" applyAlignment="1">
      <alignment horizontal="center" vertical="center" wrapText="1"/>
    </xf>
    <xf numFmtId="170" fontId="8" fillId="4" borderId="94" xfId="0" applyNumberFormat="1" applyFont="1" applyFill="1" applyBorder="1" applyAlignment="1">
      <alignment horizontal="center" vertical="center" wrapText="1"/>
    </xf>
    <xf numFmtId="170" fontId="8" fillId="4" borderId="0" xfId="0" applyNumberFormat="1" applyFont="1" applyFill="1" applyAlignment="1">
      <alignment horizontal="right" vertical="center" wrapText="1"/>
    </xf>
    <xf numFmtId="170" fontId="25" fillId="4" borderId="97" xfId="0" applyNumberFormat="1" applyFont="1" applyFill="1" applyBorder="1" applyAlignment="1">
      <alignment horizontal="center" vertical="center" wrapText="1"/>
    </xf>
    <xf numFmtId="0" fontId="8" fillId="4" borderId="98" xfId="0" applyFont="1" applyFill="1" applyBorder="1" applyAlignment="1">
      <alignment horizontal="center" vertical="center" wrapText="1"/>
    </xf>
    <xf numFmtId="170" fontId="8" fillId="4" borderId="99" xfId="0" applyNumberFormat="1" applyFont="1" applyFill="1" applyBorder="1" applyAlignment="1">
      <alignment horizontal="center" vertical="center" wrapText="1"/>
    </xf>
    <xf numFmtId="170" fontId="8" fillId="4" borderId="100" xfId="0" applyNumberFormat="1" applyFont="1" applyFill="1" applyBorder="1" applyAlignment="1">
      <alignment horizontal="center" vertical="center" wrapText="1"/>
    </xf>
    <xf numFmtId="170" fontId="8" fillId="4" borderId="98" xfId="0" applyNumberFormat="1" applyFont="1" applyFill="1" applyBorder="1" applyAlignment="1">
      <alignment horizontal="center" vertical="center" wrapText="1"/>
    </xf>
    <xf numFmtId="170" fontId="8" fillId="4" borderId="101" xfId="0" applyNumberFormat="1" applyFont="1" applyFill="1" applyBorder="1" applyAlignment="1">
      <alignment horizontal="center" vertical="center" wrapText="1"/>
    </xf>
    <xf numFmtId="0" fontId="8" fillId="4" borderId="99" xfId="0" applyFont="1" applyFill="1" applyBorder="1" applyAlignment="1">
      <alignment horizontal="center" vertical="center" wrapText="1"/>
    </xf>
    <xf numFmtId="0" fontId="8" fillId="4" borderId="100" xfId="0" applyFont="1" applyFill="1" applyBorder="1" applyAlignment="1">
      <alignment horizontal="center" vertical="center" wrapText="1"/>
    </xf>
    <xf numFmtId="0" fontId="8" fillId="4" borderId="101" xfId="0" applyFont="1" applyFill="1" applyBorder="1" applyAlignment="1">
      <alignment horizontal="center" vertical="center" wrapText="1"/>
    </xf>
    <xf numFmtId="0" fontId="8" fillId="4" borderId="102" xfId="0" applyFont="1" applyFill="1" applyBorder="1" applyAlignment="1">
      <alignment horizontal="center" vertical="center" wrapText="1"/>
    </xf>
    <xf numFmtId="170" fontId="8" fillId="4" borderId="103" xfId="0" applyNumberFormat="1" applyFont="1" applyFill="1" applyBorder="1" applyAlignment="1">
      <alignment horizontal="center" vertical="center" wrapText="1"/>
    </xf>
    <xf numFmtId="170" fontId="8" fillId="4" borderId="104" xfId="0" applyNumberFormat="1" applyFont="1" applyFill="1" applyBorder="1" applyAlignment="1">
      <alignment horizontal="center" vertical="center" wrapText="1"/>
    </xf>
    <xf numFmtId="170" fontId="8" fillId="4" borderId="102" xfId="0" applyNumberFormat="1" applyFont="1" applyFill="1" applyBorder="1" applyAlignment="1">
      <alignment horizontal="center" vertical="center" wrapText="1"/>
    </xf>
    <xf numFmtId="0" fontId="8" fillId="4" borderId="103" xfId="0" applyFont="1" applyFill="1" applyBorder="1" applyAlignment="1">
      <alignment horizontal="center" vertical="center" wrapText="1"/>
    </xf>
    <xf numFmtId="0" fontId="8" fillId="4" borderId="104" xfId="0" applyFont="1" applyFill="1" applyBorder="1" applyAlignment="1">
      <alignment horizontal="center" vertical="center" wrapText="1"/>
    </xf>
    <xf numFmtId="0" fontId="8" fillId="4" borderId="107" xfId="0" applyFont="1" applyFill="1" applyBorder="1" applyAlignment="1">
      <alignment horizontal="center" vertical="center" wrapText="1"/>
    </xf>
    <xf numFmtId="0" fontId="5" fillId="0" borderId="0" xfId="0" applyFont="1"/>
    <xf numFmtId="0" fontId="11" fillId="0" borderId="0" xfId="2" applyFont="1"/>
    <xf numFmtId="0" fontId="35" fillId="0" borderId="0" xfId="1" applyFont="1" applyAlignment="1">
      <alignment horizontal="center" vertical="top"/>
    </xf>
    <xf numFmtId="0" fontId="21" fillId="0" borderId="0" xfId="1" applyFont="1" applyAlignment="1">
      <alignment horizontal="center" vertical="center" wrapText="1"/>
    </xf>
    <xf numFmtId="166" fontId="20" fillId="0" borderId="0" xfId="1" applyNumberFormat="1" applyFont="1" applyAlignment="1">
      <alignment horizontal="left" vertical="center"/>
    </xf>
    <xf numFmtId="166" fontId="20" fillId="0" borderId="0" xfId="1" applyNumberFormat="1" applyFont="1" applyAlignment="1">
      <alignment horizontal="center" vertical="center"/>
    </xf>
    <xf numFmtId="166" fontId="19" fillId="0" borderId="0" xfId="1" applyNumberFormat="1" applyFont="1" applyAlignment="1">
      <alignment horizontal="center" vertical="center"/>
    </xf>
    <xf numFmtId="164" fontId="20" fillId="0" borderId="45" xfId="1" applyNumberFormat="1" applyFont="1" applyBorder="1" applyAlignment="1">
      <alignment horizontal="left" vertical="center"/>
    </xf>
    <xf numFmtId="164" fontId="20" fillId="0" borderId="46" xfId="1" applyNumberFormat="1" applyFont="1" applyBorder="1" applyAlignment="1">
      <alignment horizontal="left" vertical="center"/>
    </xf>
    <xf numFmtId="164" fontId="20" fillId="0" borderId="47" xfId="1" applyNumberFormat="1" applyFont="1" applyBorder="1" applyAlignment="1">
      <alignment horizontal="left" vertical="center"/>
    </xf>
    <xf numFmtId="0" fontId="17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8" fillId="0" borderId="0" xfId="1" applyFont="1" applyAlignment="1">
      <alignment horizontal="center" vertical="center"/>
    </xf>
    <xf numFmtId="0" fontId="20" fillId="0" borderId="45" xfId="0" applyFont="1" applyBorder="1" applyAlignment="1">
      <alignment vertical="center"/>
    </xf>
    <xf numFmtId="0" fontId="20" fillId="0" borderId="46" xfId="0" applyFont="1" applyBorder="1" applyAlignment="1">
      <alignment vertical="center"/>
    </xf>
    <xf numFmtId="0" fontId="20" fillId="0" borderId="47" xfId="0" applyFont="1" applyBorder="1" applyAlignment="1">
      <alignment vertical="center"/>
    </xf>
    <xf numFmtId="164" fontId="20" fillId="0" borderId="0" xfId="1" applyNumberFormat="1" applyFont="1" applyAlignment="1">
      <alignment vertical="center"/>
    </xf>
    <xf numFmtId="164" fontId="29" fillId="0" borderId="0" xfId="1" applyNumberFormat="1" applyFont="1"/>
    <xf numFmtId="0" fontId="11" fillId="0" borderId="67" xfId="2" applyFont="1" applyBorder="1" applyAlignment="1" applyProtection="1">
      <alignment horizontal="center" vertical="center"/>
      <protection locked="0"/>
    </xf>
    <xf numFmtId="0" fontId="11" fillId="0" borderId="95" xfId="2" applyFont="1" applyBorder="1" applyAlignment="1" applyProtection="1">
      <alignment horizontal="center" vertical="center"/>
      <protection locked="0"/>
    </xf>
    <xf numFmtId="0" fontId="11" fillId="0" borderId="105" xfId="2" applyFont="1" applyBorder="1" applyAlignment="1" applyProtection="1">
      <alignment horizontal="center" vertical="center"/>
      <protection locked="0"/>
    </xf>
    <xf numFmtId="0" fontId="20" fillId="0" borderId="7" xfId="0" applyFont="1" applyBorder="1" applyAlignment="1">
      <alignment vertical="center" wrapText="1"/>
    </xf>
    <xf numFmtId="0" fontId="20" fillId="0" borderId="40" xfId="0" applyFont="1" applyBorder="1" applyAlignment="1">
      <alignment vertical="center"/>
    </xf>
    <xf numFmtId="0" fontId="19" fillId="0" borderId="108" xfId="0" applyFont="1" applyBorder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20" fillId="0" borderId="41" xfId="0" applyFont="1" applyBorder="1" applyAlignment="1">
      <alignment vertical="center"/>
    </xf>
    <xf numFmtId="0" fontId="19" fillId="0" borderId="109" xfId="0" applyFont="1" applyBorder="1" applyAlignment="1">
      <alignment horizontal="center" vertical="center"/>
    </xf>
    <xf numFmtId="0" fontId="20" fillId="0" borderId="44" xfId="0" applyFont="1" applyBorder="1" applyAlignment="1">
      <alignment vertical="center"/>
    </xf>
    <xf numFmtId="0" fontId="19" fillId="0" borderId="110" xfId="0" applyFont="1" applyBorder="1" applyAlignment="1">
      <alignment horizontal="center" vertical="center"/>
    </xf>
    <xf numFmtId="0" fontId="20" fillId="0" borderId="11" xfId="1" applyFont="1" applyBorder="1" applyAlignment="1">
      <alignment vertical="center"/>
    </xf>
    <xf numFmtId="164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64" fontId="20" fillId="0" borderId="0" xfId="1" applyNumberFormat="1" applyFont="1"/>
    <xf numFmtId="0" fontId="20" fillId="0" borderId="7" xfId="1" applyFont="1" applyBorder="1" applyAlignment="1">
      <alignment vertical="center"/>
    </xf>
    <xf numFmtId="0" fontId="19" fillId="0" borderId="7" xfId="1" applyFont="1" applyBorder="1" applyAlignment="1">
      <alignment horizontal="center" vertical="center"/>
    </xf>
    <xf numFmtId="0" fontId="20" fillId="0" borderId="0" xfId="1" applyFont="1" applyAlignment="1">
      <alignment horizontal="center"/>
    </xf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164" fontId="20" fillId="0" borderId="108" xfId="1" applyNumberFormat="1" applyFont="1" applyBorder="1" applyAlignment="1">
      <alignment horizontal="left" vertical="center"/>
    </xf>
    <xf numFmtId="164" fontId="20" fillId="0" borderId="109" xfId="1" applyNumberFormat="1" applyFont="1" applyBorder="1" applyAlignment="1">
      <alignment horizontal="left" vertical="center"/>
    </xf>
    <xf numFmtId="164" fontId="20" fillId="0" borderId="110" xfId="1" applyNumberFormat="1" applyFont="1" applyBorder="1" applyAlignment="1">
      <alignment horizontal="left" vertical="center"/>
    </xf>
    <xf numFmtId="0" fontId="19" fillId="0" borderId="45" xfId="1" applyFont="1" applyBorder="1" applyAlignment="1">
      <alignment horizontal="center" vertical="center"/>
    </xf>
    <xf numFmtId="0" fontId="19" fillId="0" borderId="46" xfId="1" applyFont="1" applyBorder="1" applyAlignment="1">
      <alignment horizontal="center" vertical="center"/>
    </xf>
    <xf numFmtId="0" fontId="19" fillId="0" borderId="47" xfId="1" applyFont="1" applyBorder="1" applyAlignment="1">
      <alignment horizontal="center" vertical="center"/>
    </xf>
    <xf numFmtId="0" fontId="19" fillId="0" borderId="37" xfId="1" applyFont="1" applyBorder="1" applyAlignment="1">
      <alignment horizontal="center" vertical="center"/>
    </xf>
    <xf numFmtId="0" fontId="19" fillId="0" borderId="38" xfId="1" applyFont="1" applyBorder="1" applyAlignment="1">
      <alignment horizontal="center" vertical="center"/>
    </xf>
    <xf numFmtId="0" fontId="19" fillId="0" borderId="39" xfId="1" applyFont="1" applyBorder="1" applyAlignment="1">
      <alignment horizontal="center" vertical="center"/>
    </xf>
    <xf numFmtId="0" fontId="19" fillId="0" borderId="108" xfId="1" applyFont="1" applyBorder="1" applyAlignment="1">
      <alignment horizontal="center" vertical="center"/>
    </xf>
    <xf numFmtId="0" fontId="19" fillId="0" borderId="109" xfId="1" applyFont="1" applyBorder="1" applyAlignment="1">
      <alignment horizontal="center" vertical="center"/>
    </xf>
    <xf numFmtId="0" fontId="19" fillId="0" borderId="110" xfId="1" applyFont="1" applyBorder="1" applyAlignment="1">
      <alignment horizontal="center" vertical="center"/>
    </xf>
    <xf numFmtId="1" fontId="12" fillId="2" borderId="27" xfId="2" applyNumberFormat="1" applyFont="1" applyFill="1" applyBorder="1" applyAlignment="1">
      <alignment horizontal="center" vertical="center" wrapText="1"/>
    </xf>
    <xf numFmtId="1" fontId="11" fillId="0" borderId="0" xfId="2" applyNumberFormat="1" applyFont="1"/>
    <xf numFmtId="0" fontId="11" fillId="6" borderId="55" xfId="2" applyFont="1" applyFill="1" applyBorder="1" applyAlignment="1" applyProtection="1">
      <alignment horizontal="center" vertical="center"/>
      <protection locked="0"/>
    </xf>
    <xf numFmtId="0" fontId="8" fillId="7" borderId="106" xfId="0" applyFont="1" applyFill="1" applyBorder="1" applyAlignment="1">
      <alignment horizontal="left" vertical="center" wrapText="1"/>
    </xf>
    <xf numFmtId="0" fontId="24" fillId="6" borderId="56" xfId="2" applyFont="1" applyFill="1" applyBorder="1" applyAlignment="1">
      <alignment horizontal="center" vertical="center" wrapText="1"/>
    </xf>
    <xf numFmtId="0" fontId="11" fillId="6" borderId="55" xfId="2" applyFont="1" applyFill="1" applyBorder="1" applyAlignment="1">
      <alignment horizontal="center" vertical="center" wrapText="1"/>
    </xf>
    <xf numFmtId="0" fontId="11" fillId="6" borderId="0" xfId="2" applyFont="1" applyFill="1" applyAlignment="1">
      <alignment vertical="center"/>
    </xf>
    <xf numFmtId="168" fontId="11" fillId="6" borderId="30" xfId="2" applyNumberFormat="1" applyFont="1" applyFill="1" applyBorder="1" applyAlignment="1">
      <alignment horizontal="center" vertical="center"/>
    </xf>
    <xf numFmtId="0" fontId="11" fillId="6" borderId="0" xfId="2" applyFont="1" applyFill="1"/>
    <xf numFmtId="0" fontId="3" fillId="6" borderId="0" xfId="2" applyFill="1"/>
    <xf numFmtId="0" fontId="11" fillId="6" borderId="21" xfId="2" applyFont="1" applyFill="1" applyBorder="1" applyAlignment="1">
      <alignment horizontal="left" vertical="center" wrapText="1"/>
    </xf>
    <xf numFmtId="0" fontId="24" fillId="6" borderId="31" xfId="2" applyFont="1" applyFill="1" applyBorder="1" applyAlignment="1">
      <alignment horizontal="center" vertical="center" wrapText="1"/>
    </xf>
    <xf numFmtId="0" fontId="11" fillId="6" borderId="19" xfId="2" applyFont="1" applyFill="1" applyBorder="1" applyAlignment="1">
      <alignment horizontal="center" vertical="center" wrapText="1"/>
    </xf>
    <xf numFmtId="0" fontId="11" fillId="6" borderId="6" xfId="2" applyFont="1" applyFill="1" applyBorder="1" applyAlignment="1">
      <alignment horizontal="left" vertical="center" wrapText="1"/>
    </xf>
    <xf numFmtId="0" fontId="24" fillId="6" borderId="32" xfId="2" applyFont="1" applyFill="1" applyBorder="1" applyAlignment="1">
      <alignment horizontal="center" vertical="center" wrapText="1"/>
    </xf>
    <xf numFmtId="0" fontId="11" fillId="6" borderId="22" xfId="2" applyFont="1" applyFill="1" applyBorder="1" applyAlignment="1">
      <alignment horizontal="center" vertical="center" wrapText="1"/>
    </xf>
    <xf numFmtId="0" fontId="24" fillId="6" borderId="14" xfId="2" applyFont="1" applyFill="1" applyBorder="1" applyAlignment="1">
      <alignment horizontal="center" vertical="center" wrapText="1"/>
    </xf>
    <xf numFmtId="0" fontId="11" fillId="6" borderId="111" xfId="2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left" vertical="center" wrapText="1"/>
    </xf>
    <xf numFmtId="0" fontId="24" fillId="6" borderId="14" xfId="0" applyFont="1" applyFill="1" applyBorder="1" applyAlignment="1">
      <alignment horizontal="center" vertical="center" wrapText="1"/>
    </xf>
    <xf numFmtId="0" fontId="24" fillId="6" borderId="32" xfId="0" applyFont="1" applyFill="1" applyBorder="1" applyAlignment="1">
      <alignment horizontal="center" vertical="center" wrapText="1"/>
    </xf>
    <xf numFmtId="0" fontId="11" fillId="6" borderId="22" xfId="0" applyFont="1" applyFill="1" applyBorder="1" applyAlignment="1">
      <alignment horizontal="center" vertical="center" wrapText="1"/>
    </xf>
    <xf numFmtId="0" fontId="11" fillId="6" borderId="111" xfId="0" applyFont="1" applyFill="1" applyBorder="1" applyAlignment="1">
      <alignment horizontal="center" vertical="center" wrapText="1"/>
    </xf>
    <xf numFmtId="0" fontId="24" fillId="6" borderId="32" xfId="2" applyFont="1" applyFill="1" applyBorder="1" applyAlignment="1">
      <alignment horizontal="center" vertical="center"/>
    </xf>
    <xf numFmtId="0" fontId="11" fillId="6" borderId="22" xfId="2" applyFont="1" applyFill="1" applyBorder="1" applyAlignment="1">
      <alignment horizontal="center" vertical="center"/>
    </xf>
    <xf numFmtId="0" fontId="11" fillId="6" borderId="23" xfId="2" applyFont="1" applyFill="1" applyBorder="1" applyAlignment="1">
      <alignment horizontal="left" vertical="center" wrapText="1"/>
    </xf>
    <xf numFmtId="0" fontId="24" fillId="6" borderId="33" xfId="2" applyFont="1" applyFill="1" applyBorder="1" applyAlignment="1">
      <alignment horizontal="center" vertical="center" wrapText="1"/>
    </xf>
    <xf numFmtId="0" fontId="11" fillId="6" borderId="20" xfId="2" applyFont="1" applyFill="1" applyBorder="1" applyAlignment="1">
      <alignment horizontal="center" vertical="center" wrapText="1"/>
    </xf>
    <xf numFmtId="0" fontId="8" fillId="7" borderId="96" xfId="0" applyFont="1" applyFill="1" applyBorder="1" applyAlignment="1">
      <alignment horizontal="left" vertical="center" wrapText="1"/>
    </xf>
    <xf numFmtId="0" fontId="46" fillId="7" borderId="96" xfId="0" applyFont="1" applyFill="1" applyBorder="1" applyAlignment="1">
      <alignment horizontal="left" vertical="center" wrapText="1"/>
    </xf>
    <xf numFmtId="0" fontId="24" fillId="6" borderId="56" xfId="0" applyFont="1" applyFill="1" applyBorder="1" applyAlignment="1">
      <alignment horizontal="center" vertical="center" wrapText="1"/>
    </xf>
    <xf numFmtId="0" fontId="11" fillId="6" borderId="55" xfId="0" applyFont="1" applyFill="1" applyBorder="1" applyAlignment="1">
      <alignment horizontal="center" vertical="center" wrapText="1"/>
    </xf>
    <xf numFmtId="0" fontId="11" fillId="6" borderId="113" xfId="0" applyFont="1" applyFill="1" applyBorder="1" applyAlignment="1">
      <alignment horizontal="center" vertical="center" wrapText="1"/>
    </xf>
    <xf numFmtId="0" fontId="11" fillId="6" borderId="19" xfId="2" applyFont="1" applyFill="1" applyBorder="1" applyAlignment="1" applyProtection="1">
      <alignment horizontal="center" vertical="center"/>
      <protection locked="0"/>
    </xf>
    <xf numFmtId="168" fontId="11" fillId="6" borderId="25" xfId="2" applyNumberFormat="1" applyFont="1" applyFill="1" applyBorder="1" applyAlignment="1">
      <alignment horizontal="center" vertical="center"/>
    </xf>
    <xf numFmtId="1" fontId="11" fillId="6" borderId="28" xfId="2" applyNumberFormat="1" applyFont="1" applyFill="1" applyBorder="1" applyAlignment="1">
      <alignment horizontal="center" vertical="center"/>
    </xf>
    <xf numFmtId="168" fontId="11" fillId="6" borderId="34" xfId="2" applyNumberFormat="1" applyFont="1" applyFill="1" applyBorder="1" applyAlignment="1">
      <alignment horizontal="center" vertical="center"/>
    </xf>
    <xf numFmtId="168" fontId="11" fillId="6" borderId="21" xfId="2" applyNumberFormat="1" applyFont="1" applyFill="1" applyBorder="1" applyAlignment="1">
      <alignment horizontal="center" vertical="center"/>
    </xf>
    <xf numFmtId="168" fontId="11" fillId="6" borderId="28" xfId="2" applyNumberFormat="1" applyFont="1" applyFill="1" applyBorder="1" applyAlignment="1">
      <alignment horizontal="center" vertical="center"/>
    </xf>
    <xf numFmtId="0" fontId="11" fillId="6" borderId="51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/>
    </xf>
    <xf numFmtId="0" fontId="11" fillId="6" borderId="20" xfId="2" applyFont="1" applyFill="1" applyBorder="1" applyAlignment="1" applyProtection="1">
      <alignment horizontal="center" vertical="center"/>
      <protection locked="0"/>
    </xf>
    <xf numFmtId="168" fontId="11" fillId="6" borderId="26" xfId="2" applyNumberFormat="1" applyFont="1" applyFill="1" applyBorder="1" applyAlignment="1">
      <alignment horizontal="center" vertical="center"/>
    </xf>
    <xf numFmtId="1" fontId="11" fillId="6" borderId="29" xfId="2" applyNumberFormat="1" applyFont="1" applyFill="1" applyBorder="1" applyAlignment="1">
      <alignment horizontal="center" vertical="center"/>
    </xf>
    <xf numFmtId="168" fontId="11" fillId="6" borderId="51" xfId="2" applyNumberFormat="1" applyFont="1" applyFill="1" applyBorder="1" applyAlignment="1">
      <alignment horizontal="center" vertical="center"/>
    </xf>
    <xf numFmtId="168" fontId="11" fillId="6" borderId="6" xfId="2" applyNumberFormat="1" applyFont="1" applyFill="1" applyBorder="1" applyAlignment="1">
      <alignment horizontal="center" vertical="center"/>
    </xf>
    <xf numFmtId="168" fontId="11" fillId="6" borderId="11" xfId="2" applyNumberFormat="1" applyFont="1" applyFill="1" applyBorder="1" applyAlignment="1">
      <alignment horizontal="center" vertical="center"/>
    </xf>
    <xf numFmtId="168" fontId="11" fillId="6" borderId="29" xfId="2" applyNumberFormat="1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168" fontId="11" fillId="6" borderId="35" xfId="2" applyNumberFormat="1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center" vertical="center"/>
    </xf>
    <xf numFmtId="0" fontId="11" fillId="6" borderId="27" xfId="0" applyFont="1" applyFill="1" applyBorder="1" applyAlignment="1">
      <alignment horizontal="center" vertical="center"/>
    </xf>
    <xf numFmtId="168" fontId="11" fillId="6" borderId="32" xfId="2" applyNumberFormat="1" applyFont="1" applyFill="1" applyBorder="1" applyAlignment="1">
      <alignment horizontal="center" vertical="center"/>
    </xf>
    <xf numFmtId="168" fontId="11" fillId="6" borderId="52" xfId="2" applyNumberFormat="1" applyFont="1" applyFill="1" applyBorder="1" applyAlignment="1">
      <alignment horizontal="center" vertical="center"/>
    </xf>
    <xf numFmtId="0" fontId="11" fillId="6" borderId="12" xfId="2" applyFont="1" applyFill="1" applyBorder="1" applyAlignment="1">
      <alignment vertical="center"/>
    </xf>
    <xf numFmtId="168" fontId="11" fillId="6" borderId="53" xfId="2" applyNumberFormat="1" applyFont="1" applyFill="1" applyBorder="1" applyAlignment="1">
      <alignment horizontal="center" vertical="center"/>
    </xf>
    <xf numFmtId="168" fontId="10" fillId="6" borderId="0" xfId="2" applyNumberFormat="1" applyFont="1" applyFill="1" applyAlignment="1">
      <alignment horizontal="center" vertical="center"/>
    </xf>
    <xf numFmtId="168" fontId="11" fillId="6" borderId="54" xfId="2" applyNumberFormat="1" applyFont="1" applyFill="1" applyBorder="1" applyAlignment="1">
      <alignment horizontal="center" vertical="center"/>
    </xf>
    <xf numFmtId="168" fontId="11" fillId="6" borderId="14" xfId="2" applyNumberFormat="1" applyFont="1" applyFill="1" applyBorder="1" applyAlignment="1">
      <alignment horizontal="center" vertical="center"/>
    </xf>
    <xf numFmtId="168" fontId="11" fillId="6" borderId="0" xfId="2" applyNumberFormat="1" applyFont="1" applyFill="1" applyAlignment="1">
      <alignment horizontal="center" vertical="center"/>
    </xf>
    <xf numFmtId="0" fontId="11" fillId="6" borderId="0" xfId="0" applyFont="1" applyFill="1" applyAlignment="1">
      <alignment vertical="center"/>
    </xf>
    <xf numFmtId="168" fontId="11" fillId="6" borderId="51" xfId="0" applyNumberFormat="1" applyFont="1" applyFill="1" applyBorder="1" applyAlignment="1">
      <alignment horizontal="center" vertical="center"/>
    </xf>
    <xf numFmtId="168" fontId="11" fillId="6" borderId="14" xfId="0" applyNumberFormat="1" applyFont="1" applyFill="1" applyBorder="1" applyAlignment="1">
      <alignment horizontal="center" vertical="center"/>
    </xf>
    <xf numFmtId="0" fontId="44" fillId="6" borderId="0" xfId="0" applyFont="1" applyFill="1"/>
    <xf numFmtId="0" fontId="5" fillId="6" borderId="0" xfId="0" applyFont="1" applyFill="1" applyAlignment="1">
      <alignment horizontal="center" vertical="center"/>
    </xf>
    <xf numFmtId="0" fontId="24" fillId="6" borderId="33" xfId="2" applyFont="1" applyFill="1" applyBorder="1" applyAlignment="1">
      <alignment horizontal="center" vertical="center"/>
    </xf>
    <xf numFmtId="0" fontId="11" fillId="6" borderId="20" xfId="2" applyFont="1" applyFill="1" applyBorder="1" applyAlignment="1">
      <alignment horizontal="center" vertical="center"/>
    </xf>
    <xf numFmtId="168" fontId="11" fillId="6" borderId="16" xfId="2" applyNumberFormat="1" applyFont="1" applyFill="1" applyBorder="1" applyAlignment="1">
      <alignment horizontal="center" vertical="center"/>
    </xf>
    <xf numFmtId="1" fontId="11" fillId="6" borderId="15" xfId="2" applyNumberFormat="1" applyFont="1" applyFill="1" applyBorder="1" applyAlignment="1">
      <alignment horizontal="center" vertical="center"/>
    </xf>
    <xf numFmtId="168" fontId="11" fillId="6" borderId="57" xfId="2" applyNumberFormat="1" applyFont="1" applyFill="1" applyBorder="1" applyAlignment="1">
      <alignment horizontal="center" vertical="center"/>
    </xf>
    <xf numFmtId="169" fontId="11" fillId="6" borderId="12" xfId="2" applyNumberFormat="1" applyFont="1" applyFill="1" applyBorder="1" applyAlignment="1">
      <alignment horizontal="center" vertical="center"/>
    </xf>
    <xf numFmtId="169" fontId="11" fillId="6" borderId="0" xfId="2" applyNumberFormat="1" applyFont="1" applyFill="1" applyAlignment="1">
      <alignment horizontal="center" vertical="center"/>
    </xf>
    <xf numFmtId="0" fontId="8" fillId="8" borderId="106" xfId="0" applyFont="1" applyFill="1" applyBorder="1" applyAlignment="1">
      <alignment horizontal="left" vertical="center" wrapText="1"/>
    </xf>
    <xf numFmtId="0" fontId="24" fillId="9" borderId="56" xfId="2" applyFont="1" applyFill="1" applyBorder="1" applyAlignment="1">
      <alignment horizontal="center" vertical="center" wrapText="1"/>
    </xf>
    <xf numFmtId="0" fontId="11" fillId="9" borderId="55" xfId="2" applyFont="1" applyFill="1" applyBorder="1" applyAlignment="1">
      <alignment horizontal="center" vertical="center" wrapText="1"/>
    </xf>
    <xf numFmtId="0" fontId="24" fillId="9" borderId="56" xfId="0" applyFont="1" applyFill="1" applyBorder="1" applyAlignment="1">
      <alignment horizontal="center" vertical="center" wrapText="1"/>
    </xf>
    <xf numFmtId="0" fontId="11" fillId="9" borderId="55" xfId="0" applyFont="1" applyFill="1" applyBorder="1" applyAlignment="1">
      <alignment horizontal="center" vertical="center" wrapText="1"/>
    </xf>
    <xf numFmtId="0" fontId="11" fillId="9" borderId="113" xfId="0" applyFont="1" applyFill="1" applyBorder="1" applyAlignment="1">
      <alignment horizontal="center" vertical="center" wrapText="1"/>
    </xf>
    <xf numFmtId="0" fontId="8" fillId="0" borderId="106" xfId="0" applyFont="1" applyBorder="1" applyAlignment="1">
      <alignment horizontal="left" vertical="center" wrapText="1"/>
    </xf>
    <xf numFmtId="0" fontId="24" fillId="0" borderId="56" xfId="0" applyFont="1" applyBorder="1" applyAlignment="1">
      <alignment horizontal="center" vertical="center" wrapText="1"/>
    </xf>
    <xf numFmtId="0" fontId="11" fillId="0" borderId="55" xfId="0" applyFont="1" applyBorder="1" applyAlignment="1">
      <alignment horizontal="center" vertical="center" wrapText="1"/>
    </xf>
    <xf numFmtId="0" fontId="11" fillId="0" borderId="113" xfId="0" applyFont="1" applyBorder="1" applyAlignment="1">
      <alignment horizontal="center" vertical="center" wrapText="1"/>
    </xf>
    <xf numFmtId="0" fontId="24" fillId="0" borderId="56" xfId="2" applyFont="1" applyBorder="1" applyAlignment="1">
      <alignment horizontal="center" vertical="center" wrapText="1"/>
    </xf>
    <xf numFmtId="0" fontId="11" fillId="0" borderId="55" xfId="2" applyFont="1" applyBorder="1" applyAlignment="1">
      <alignment horizontal="center" vertical="center" wrapText="1"/>
    </xf>
    <xf numFmtId="168" fontId="11" fillId="6" borderId="16" xfId="0" applyNumberFormat="1" applyFont="1" applyFill="1" applyBorder="1" applyAlignment="1">
      <alignment horizontal="center" vertical="center"/>
    </xf>
    <xf numFmtId="1" fontId="11" fillId="6" borderId="115" xfId="0" applyNumberFormat="1" applyFont="1" applyFill="1" applyBorder="1" applyAlignment="1">
      <alignment horizontal="center" vertical="center"/>
    </xf>
    <xf numFmtId="170" fontId="45" fillId="7" borderId="116" xfId="0" applyNumberFormat="1" applyFont="1" applyFill="1" applyBorder="1" applyAlignment="1">
      <alignment horizontal="center" vertical="center" wrapText="1"/>
    </xf>
    <xf numFmtId="170" fontId="45" fillId="7" borderId="117" xfId="0" applyNumberFormat="1" applyFont="1" applyFill="1" applyBorder="1" applyAlignment="1">
      <alignment horizontal="center" vertical="center" wrapText="1"/>
    </xf>
    <xf numFmtId="1" fontId="11" fillId="6" borderId="27" xfId="2" applyNumberFormat="1" applyFont="1" applyFill="1" applyBorder="1" applyAlignment="1">
      <alignment horizontal="center" vertical="center"/>
    </xf>
    <xf numFmtId="0" fontId="8" fillId="7" borderId="119" xfId="0" applyFont="1" applyFill="1" applyBorder="1" applyAlignment="1">
      <alignment horizontal="left" vertical="center" wrapText="1"/>
    </xf>
    <xf numFmtId="170" fontId="45" fillId="7" borderId="122" xfId="0" applyNumberFormat="1" applyFont="1" applyFill="1" applyBorder="1" applyAlignment="1">
      <alignment horizontal="center" vertical="center" wrapText="1"/>
    </xf>
    <xf numFmtId="168" fontId="11" fillId="6" borderId="24" xfId="2" applyNumberFormat="1" applyFont="1" applyFill="1" applyBorder="1" applyAlignment="1">
      <alignment horizontal="center" vertical="center"/>
    </xf>
    <xf numFmtId="0" fontId="12" fillId="2" borderId="18" xfId="2" applyFont="1" applyFill="1" applyBorder="1" applyAlignment="1">
      <alignment horizontal="center" vertical="center" wrapText="1"/>
    </xf>
    <xf numFmtId="0" fontId="11" fillId="6" borderId="30" xfId="2" applyFont="1" applyFill="1" applyBorder="1" applyAlignment="1">
      <alignment horizontal="center" vertical="center"/>
    </xf>
    <xf numFmtId="0" fontId="11" fillId="6" borderId="114" xfId="2" applyFont="1" applyFill="1" applyBorder="1" applyAlignment="1">
      <alignment horizontal="center" vertical="center"/>
    </xf>
    <xf numFmtId="0" fontId="11" fillId="6" borderId="18" xfId="2" applyFont="1" applyFill="1" applyBorder="1" applyAlignment="1">
      <alignment horizontal="center" vertical="center"/>
    </xf>
    <xf numFmtId="0" fontId="11" fillId="6" borderId="11" xfId="2" applyFont="1" applyFill="1" applyBorder="1" applyAlignment="1">
      <alignment horizontal="center" vertical="center"/>
    </xf>
    <xf numFmtId="1" fontId="11" fillId="0" borderId="0" xfId="2" applyNumberFormat="1" applyFont="1" applyAlignment="1">
      <alignment horizontal="center" vertical="center"/>
    </xf>
    <xf numFmtId="170" fontId="25" fillId="4" borderId="123" xfId="0" applyNumberFormat="1" applyFont="1" applyFill="1" applyBorder="1" applyAlignment="1">
      <alignment horizontal="center" vertical="center" wrapText="1"/>
    </xf>
    <xf numFmtId="0" fontId="8" fillId="4" borderId="124" xfId="0" applyFont="1" applyFill="1" applyBorder="1" applyAlignment="1">
      <alignment horizontal="center" vertical="center" wrapText="1"/>
    </xf>
    <xf numFmtId="170" fontId="8" fillId="4" borderId="125" xfId="0" applyNumberFormat="1" applyFont="1" applyFill="1" applyBorder="1" applyAlignment="1">
      <alignment horizontal="center" vertical="center" wrapText="1"/>
    </xf>
    <xf numFmtId="170" fontId="8" fillId="4" borderId="126" xfId="0" applyNumberFormat="1" applyFont="1" applyFill="1" applyBorder="1" applyAlignment="1">
      <alignment horizontal="center" vertical="center" wrapText="1"/>
    </xf>
    <xf numFmtId="170" fontId="8" fillId="4" borderId="124" xfId="0" applyNumberFormat="1" applyFont="1" applyFill="1" applyBorder="1" applyAlignment="1">
      <alignment horizontal="center" vertical="center" wrapText="1"/>
    </xf>
    <xf numFmtId="0" fontId="8" fillId="4" borderId="125" xfId="0" applyFont="1" applyFill="1" applyBorder="1" applyAlignment="1">
      <alignment horizontal="center" vertical="center" wrapText="1"/>
    </xf>
    <xf numFmtId="0" fontId="8" fillId="4" borderId="126" xfId="0" applyFont="1" applyFill="1" applyBorder="1" applyAlignment="1">
      <alignment horizontal="center" vertical="center" wrapText="1"/>
    </xf>
    <xf numFmtId="0" fontId="8" fillId="4" borderId="127" xfId="0" applyFont="1" applyFill="1" applyBorder="1" applyAlignment="1">
      <alignment horizontal="center" vertical="center" wrapText="1"/>
    </xf>
    <xf numFmtId="0" fontId="8" fillId="7" borderId="128" xfId="0" applyFont="1" applyFill="1" applyBorder="1" applyAlignment="1">
      <alignment horizontal="left" vertical="center" wrapText="1"/>
    </xf>
    <xf numFmtId="0" fontId="24" fillId="6" borderId="129" xfId="0" applyFont="1" applyFill="1" applyBorder="1" applyAlignment="1">
      <alignment horizontal="center" vertical="center" wrapText="1"/>
    </xf>
    <xf numFmtId="0" fontId="11" fillId="6" borderId="130" xfId="0" applyFont="1" applyFill="1" applyBorder="1" applyAlignment="1">
      <alignment horizontal="center" vertical="center" wrapText="1"/>
    </xf>
    <xf numFmtId="0" fontId="11" fillId="6" borderId="131" xfId="0" applyFont="1" applyFill="1" applyBorder="1" applyAlignment="1">
      <alignment horizontal="center" vertical="center" wrapText="1"/>
    </xf>
    <xf numFmtId="0" fontId="11" fillId="0" borderId="80" xfId="2" applyFont="1" applyBorder="1" applyAlignment="1" applyProtection="1">
      <alignment horizontal="center" vertical="center"/>
      <protection locked="0"/>
    </xf>
    <xf numFmtId="164" fontId="20" fillId="0" borderId="132" xfId="1" applyNumberFormat="1" applyFont="1" applyBorder="1" applyAlignment="1">
      <alignment horizontal="left" vertical="center"/>
    </xf>
    <xf numFmtId="0" fontId="19" fillId="0" borderId="133" xfId="1" applyFont="1" applyBorder="1" applyAlignment="1">
      <alignment horizontal="center" vertical="center"/>
    </xf>
    <xf numFmtId="164" fontId="20" fillId="0" borderId="134" xfId="1" applyNumberFormat="1" applyFont="1" applyBorder="1" applyAlignment="1">
      <alignment horizontal="left" vertical="center"/>
    </xf>
    <xf numFmtId="0" fontId="19" fillId="0" borderId="134" xfId="1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0" borderId="43" xfId="0" applyFont="1" applyBorder="1" applyAlignment="1">
      <alignment vertical="center"/>
    </xf>
    <xf numFmtId="0" fontId="11" fillId="6" borderId="135" xfId="2" applyFont="1" applyFill="1" applyBorder="1" applyAlignment="1">
      <alignment horizontal="left" vertical="center" wrapText="1"/>
    </xf>
    <xf numFmtId="0" fontId="11" fillId="6" borderId="136" xfId="2" applyFont="1" applyFill="1" applyBorder="1" applyAlignment="1">
      <alignment horizontal="left" vertical="center" wrapText="1"/>
    </xf>
    <xf numFmtId="0" fontId="11" fillId="6" borderId="136" xfId="0" applyFont="1" applyFill="1" applyBorder="1" applyAlignment="1">
      <alignment horizontal="left" vertical="center" wrapText="1"/>
    </xf>
    <xf numFmtId="0" fontId="11" fillId="6" borderId="137" xfId="2" applyFont="1" applyFill="1" applyBorder="1" applyAlignment="1">
      <alignment horizontal="left" vertical="center" wrapText="1"/>
    </xf>
    <xf numFmtId="0" fontId="11" fillId="0" borderId="138" xfId="2" applyFont="1" applyBorder="1" applyAlignment="1" applyProtection="1">
      <alignment horizontal="center" vertical="center"/>
      <protection locked="0"/>
    </xf>
    <xf numFmtId="0" fontId="8" fillId="7" borderId="140" xfId="0" applyFont="1" applyFill="1" applyBorder="1" applyAlignment="1">
      <alignment horizontal="left" vertical="center" wrapText="1"/>
    </xf>
    <xf numFmtId="0" fontId="11" fillId="6" borderId="139" xfId="2" applyFont="1" applyFill="1" applyBorder="1" applyAlignment="1">
      <alignment horizontal="left" vertical="center" wrapText="1"/>
    </xf>
    <xf numFmtId="170" fontId="25" fillId="4" borderId="112" xfId="0" applyNumberFormat="1" applyFont="1" applyFill="1" applyBorder="1" applyAlignment="1">
      <alignment horizontal="center" vertical="center" wrapText="1"/>
    </xf>
    <xf numFmtId="0" fontId="8" fillId="4" borderId="141" xfId="0" applyFont="1" applyFill="1" applyBorder="1" applyAlignment="1">
      <alignment horizontal="center" vertical="center" wrapText="1"/>
    </xf>
    <xf numFmtId="170" fontId="8" fillId="4" borderId="142" xfId="0" applyNumberFormat="1" applyFont="1" applyFill="1" applyBorder="1" applyAlignment="1">
      <alignment horizontal="center" vertical="center" wrapText="1"/>
    </xf>
    <xf numFmtId="170" fontId="8" fillId="4" borderId="143" xfId="0" applyNumberFormat="1" applyFont="1" applyFill="1" applyBorder="1" applyAlignment="1">
      <alignment horizontal="center" vertical="center" wrapText="1"/>
    </xf>
    <xf numFmtId="170" fontId="8" fillId="4" borderId="141" xfId="0" applyNumberFormat="1" applyFont="1" applyFill="1" applyBorder="1" applyAlignment="1">
      <alignment horizontal="center" vertical="center" wrapText="1"/>
    </xf>
    <xf numFmtId="0" fontId="8" fillId="4" borderId="144" xfId="0" applyFont="1" applyFill="1" applyBorder="1" applyAlignment="1">
      <alignment horizontal="center" vertical="center" wrapText="1"/>
    </xf>
    <xf numFmtId="170" fontId="8" fillId="4" borderId="127" xfId="0" applyNumberFormat="1" applyFont="1" applyFill="1" applyBorder="1" applyAlignment="1">
      <alignment horizontal="center" vertical="center" wrapText="1"/>
    </xf>
    <xf numFmtId="0" fontId="6" fillId="0" borderId="46" xfId="1" applyBorder="1" applyAlignment="1">
      <alignment vertical="center"/>
    </xf>
    <xf numFmtId="0" fontId="20" fillId="0" borderId="108" xfId="1" applyFont="1" applyBorder="1" applyAlignment="1">
      <alignment horizontal="right" vertical="center"/>
    </xf>
    <xf numFmtId="0" fontId="20" fillId="0" borderId="108" xfId="0" applyFont="1" applyBorder="1" applyAlignment="1">
      <alignment vertical="center"/>
    </xf>
    <xf numFmtId="0" fontId="20" fillId="0" borderId="109" xfId="1" applyFont="1" applyBorder="1" applyAlignment="1">
      <alignment horizontal="right" vertical="center"/>
    </xf>
    <xf numFmtId="0" fontId="20" fillId="0" borderId="109" xfId="0" applyFont="1" applyBorder="1" applyAlignment="1">
      <alignment vertical="center"/>
    </xf>
    <xf numFmtId="0" fontId="19" fillId="0" borderId="132" xfId="1" applyFont="1" applyBorder="1" applyAlignment="1">
      <alignment horizontal="center" vertical="center"/>
    </xf>
    <xf numFmtId="0" fontId="20" fillId="0" borderId="58" xfId="0" applyFont="1" applyBorder="1" applyAlignment="1">
      <alignment vertical="center"/>
    </xf>
    <xf numFmtId="0" fontId="20" fillId="0" borderId="110" xfId="0" applyFont="1" applyBorder="1" applyAlignment="1">
      <alignment vertical="center"/>
    </xf>
    <xf numFmtId="0" fontId="11" fillId="6" borderId="9" xfId="2" applyFont="1" applyFill="1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170" fontId="45" fillId="0" borderId="116" xfId="0" applyNumberFormat="1" applyFont="1" applyBorder="1" applyAlignment="1">
      <alignment horizontal="center" vertical="center" wrapText="1"/>
    </xf>
    <xf numFmtId="0" fontId="11" fillId="0" borderId="114" xfId="2" applyFont="1" applyBorder="1" applyAlignment="1">
      <alignment horizontal="center" vertical="center"/>
    </xf>
    <xf numFmtId="0" fontId="11" fillId="6" borderId="33" xfId="2" applyFont="1" applyFill="1" applyBorder="1" applyAlignment="1">
      <alignment horizontal="center" vertical="center"/>
    </xf>
    <xf numFmtId="0" fontId="8" fillId="7" borderId="145" xfId="0" applyFont="1" applyFill="1" applyBorder="1" applyAlignment="1">
      <alignment horizontal="center" vertical="center" wrapText="1"/>
    </xf>
    <xf numFmtId="0" fontId="11" fillId="6" borderId="146" xfId="2" applyFont="1" applyFill="1" applyBorder="1" applyAlignment="1" applyProtection="1">
      <alignment horizontal="center" vertical="center"/>
      <protection locked="0"/>
    </xf>
    <xf numFmtId="0" fontId="11" fillId="6" borderId="147" xfId="2" applyFont="1" applyFill="1" applyBorder="1" applyAlignment="1" applyProtection="1">
      <alignment horizontal="center" vertical="center"/>
      <protection locked="0"/>
    </xf>
    <xf numFmtId="0" fontId="11" fillId="6" borderId="148" xfId="2" applyFont="1" applyFill="1" applyBorder="1" applyAlignment="1" applyProtection="1">
      <alignment horizontal="center" vertical="center"/>
      <protection locked="0"/>
    </xf>
    <xf numFmtId="0" fontId="11" fillId="6" borderId="149" xfId="2" applyFont="1" applyFill="1" applyBorder="1" applyAlignment="1" applyProtection="1">
      <alignment horizontal="center" vertical="center"/>
      <protection locked="0"/>
    </xf>
    <xf numFmtId="0" fontId="24" fillId="6" borderId="120" xfId="2" applyFont="1" applyFill="1" applyBorder="1" applyAlignment="1">
      <alignment horizontal="center" vertical="center" wrapText="1"/>
    </xf>
    <xf numFmtId="0" fontId="11" fillId="6" borderId="118" xfId="2" applyFont="1" applyFill="1" applyBorder="1" applyAlignment="1">
      <alignment horizontal="center" vertical="center" wrapText="1"/>
    </xf>
    <xf numFmtId="0" fontId="11" fillId="6" borderId="121" xfId="2" applyFont="1" applyFill="1" applyBorder="1" applyAlignment="1">
      <alignment horizontal="center" vertical="center" wrapText="1"/>
    </xf>
    <xf numFmtId="0" fontId="11" fillId="6" borderId="113" xfId="2" applyFont="1" applyFill="1" applyBorder="1" applyAlignment="1">
      <alignment horizontal="center" vertical="center" wrapText="1"/>
    </xf>
    <xf numFmtId="0" fontId="11" fillId="0" borderId="33" xfId="2" applyFont="1" applyBorder="1" applyAlignment="1">
      <alignment horizontal="center" vertical="center"/>
    </xf>
    <xf numFmtId="0" fontId="10" fillId="6" borderId="19" xfId="2" applyFont="1" applyFill="1" applyBorder="1" applyAlignment="1" applyProtection="1">
      <alignment horizontal="center" vertical="center"/>
      <protection locked="0"/>
    </xf>
    <xf numFmtId="0" fontId="10" fillId="6" borderId="20" xfId="2" applyFont="1" applyFill="1" applyBorder="1" applyAlignment="1" applyProtection="1">
      <alignment horizontal="center" vertical="center"/>
      <protection locked="0"/>
    </xf>
    <xf numFmtId="0" fontId="16" fillId="0" borderId="0" xfId="2" applyFont="1" applyAlignment="1">
      <alignment horizontal="center" vertical="center"/>
    </xf>
    <xf numFmtId="0" fontId="5" fillId="0" borderId="0" xfId="0" applyFont="1"/>
    <xf numFmtId="0" fontId="10" fillId="2" borderId="62" xfId="2" applyFont="1" applyFill="1" applyBorder="1" applyAlignment="1">
      <alignment horizontal="center" vertical="center" wrapText="1"/>
    </xf>
    <xf numFmtId="0" fontId="11" fillId="2" borderId="61" xfId="2" applyFont="1" applyFill="1" applyBorder="1" applyAlignment="1">
      <alignment horizontal="center" vertical="center" wrapText="1"/>
    </xf>
    <xf numFmtId="0" fontId="10" fillId="2" borderId="10" xfId="2" applyFont="1" applyFill="1" applyBorder="1" applyAlignment="1">
      <alignment vertical="center" wrapText="1"/>
    </xf>
    <xf numFmtId="0" fontId="11" fillId="2" borderId="50" xfId="2" applyFont="1" applyFill="1" applyBorder="1" applyAlignment="1">
      <alignment vertical="center" wrapText="1"/>
    </xf>
    <xf numFmtId="167" fontId="10" fillId="2" borderId="63" xfId="0" applyNumberFormat="1" applyFont="1" applyFill="1" applyBorder="1" applyAlignment="1">
      <alignment horizontal="center" vertical="center" wrapText="1"/>
    </xf>
    <xf numFmtId="0" fontId="25" fillId="2" borderId="64" xfId="0" applyFont="1" applyFill="1" applyBorder="1" applyAlignment="1">
      <alignment horizontal="center" vertical="center" wrapText="1"/>
    </xf>
    <xf numFmtId="167" fontId="34" fillId="2" borderId="63" xfId="0" applyNumberFormat="1" applyFont="1" applyFill="1" applyBorder="1" applyAlignment="1">
      <alignment horizontal="center" vertical="center" wrapText="1"/>
    </xf>
    <xf numFmtId="0" fontId="10" fillId="2" borderId="61" xfId="2" applyFont="1" applyFill="1" applyBorder="1" applyAlignment="1">
      <alignment horizontal="center" vertical="center" wrapText="1"/>
    </xf>
    <xf numFmtId="0" fontId="10" fillId="2" borderId="25" xfId="2" applyFont="1" applyFill="1" applyBorder="1" applyAlignment="1">
      <alignment horizontal="center" vertical="center" wrapText="1"/>
    </xf>
    <xf numFmtId="0" fontId="10" fillId="2" borderId="59" xfId="2" applyFont="1" applyFill="1" applyBorder="1" applyAlignment="1">
      <alignment horizontal="center" vertical="center" wrapText="1"/>
    </xf>
    <xf numFmtId="0" fontId="10" fillId="2" borderId="60" xfId="2" applyFont="1" applyFill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10" fillId="0" borderId="59" xfId="2" applyFont="1" applyBorder="1" applyAlignment="1">
      <alignment horizontal="center" vertical="center" wrapText="1"/>
    </xf>
    <xf numFmtId="0" fontId="10" fillId="0" borderId="60" xfId="2" applyFont="1" applyBorder="1" applyAlignment="1">
      <alignment horizontal="center" vertical="center" wrapText="1"/>
    </xf>
    <xf numFmtId="0" fontId="25" fillId="5" borderId="72" xfId="0" applyFont="1" applyFill="1" applyBorder="1" applyAlignment="1">
      <alignment horizontal="center" vertical="center" wrapText="1"/>
    </xf>
    <xf numFmtId="0" fontId="25" fillId="5" borderId="85" xfId="0" applyFont="1" applyFill="1" applyBorder="1" applyAlignment="1">
      <alignment horizontal="center" vertical="center" wrapText="1"/>
    </xf>
    <xf numFmtId="0" fontId="25" fillId="5" borderId="73" xfId="0" applyFont="1" applyFill="1" applyBorder="1" applyAlignment="1">
      <alignment horizontal="center" vertical="center" wrapText="1"/>
    </xf>
    <xf numFmtId="0" fontId="25" fillId="5" borderId="74" xfId="0" applyFont="1" applyFill="1" applyBorder="1" applyAlignment="1">
      <alignment horizontal="center" vertical="center" wrapText="1"/>
    </xf>
    <xf numFmtId="0" fontId="25" fillId="5" borderId="75" xfId="0" applyFont="1" applyFill="1" applyBorder="1" applyAlignment="1">
      <alignment horizontal="center" vertical="center" wrapText="1"/>
    </xf>
    <xf numFmtId="0" fontId="25" fillId="5" borderId="76" xfId="0" applyFont="1" applyFill="1" applyBorder="1" applyAlignment="1">
      <alignment horizontal="center" vertical="center" wrapText="1"/>
    </xf>
    <xf numFmtId="0" fontId="25" fillId="5" borderId="77" xfId="0" applyFont="1" applyFill="1" applyBorder="1" applyAlignment="1">
      <alignment horizontal="center" vertical="center" wrapText="1"/>
    </xf>
    <xf numFmtId="0" fontId="25" fillId="5" borderId="78" xfId="0" applyFont="1" applyFill="1" applyBorder="1" applyAlignment="1">
      <alignment horizontal="center" vertical="center" wrapText="1"/>
    </xf>
    <xf numFmtId="0" fontId="25" fillId="5" borderId="79" xfId="0" applyFont="1" applyFill="1" applyBorder="1" applyAlignment="1">
      <alignment horizontal="center" vertical="center" wrapText="1"/>
    </xf>
    <xf numFmtId="0" fontId="32" fillId="4" borderId="0" xfId="0" applyFont="1" applyFill="1" applyAlignment="1">
      <alignment horizontal="center" vertical="center" wrapText="1"/>
    </xf>
    <xf numFmtId="0" fontId="25" fillId="5" borderId="67" xfId="0" applyFont="1" applyFill="1" applyBorder="1" applyAlignment="1">
      <alignment horizontal="center" vertical="center" wrapText="1"/>
    </xf>
    <xf numFmtId="0" fontId="25" fillId="5" borderId="80" xfId="0" applyFont="1" applyFill="1" applyBorder="1" applyAlignment="1">
      <alignment horizontal="center" vertical="center" wrapText="1"/>
    </xf>
    <xf numFmtId="0" fontId="8" fillId="0" borderId="0" xfId="0" applyFont="1"/>
    <xf numFmtId="0" fontId="25" fillId="5" borderId="68" xfId="0" applyFont="1" applyFill="1" applyBorder="1" applyAlignment="1">
      <alignment horizontal="center" vertical="center" wrapText="1"/>
    </xf>
    <xf numFmtId="0" fontId="25" fillId="5" borderId="81" xfId="0" applyFont="1" applyFill="1" applyBorder="1" applyAlignment="1">
      <alignment horizontal="center" vertical="center" wrapText="1"/>
    </xf>
    <xf numFmtId="167" fontId="10" fillId="2" borderId="69" xfId="0" applyNumberFormat="1" applyFont="1" applyFill="1" applyBorder="1" applyAlignment="1">
      <alignment horizontal="center" vertical="center" wrapText="1"/>
    </xf>
    <xf numFmtId="0" fontId="25" fillId="2" borderId="82" xfId="0" applyFont="1" applyFill="1" applyBorder="1" applyAlignment="1">
      <alignment horizontal="center" vertical="center" wrapText="1"/>
    </xf>
    <xf numFmtId="167" fontId="34" fillId="2" borderId="69" xfId="0" applyNumberFormat="1" applyFont="1" applyFill="1" applyBorder="1" applyAlignment="1">
      <alignment horizontal="center" vertical="center" wrapText="1"/>
    </xf>
    <xf numFmtId="0" fontId="25" fillId="5" borderId="69" xfId="0" applyFont="1" applyFill="1" applyBorder="1" applyAlignment="1">
      <alignment horizontal="center" vertical="center" wrapText="1"/>
    </xf>
    <xf numFmtId="0" fontId="25" fillId="5" borderId="82" xfId="0" applyFont="1" applyFill="1" applyBorder="1" applyAlignment="1">
      <alignment horizontal="center" vertical="center" wrapText="1"/>
    </xf>
    <xf numFmtId="0" fontId="10" fillId="2" borderId="70" xfId="2" applyFont="1" applyFill="1" applyBorder="1" applyAlignment="1">
      <alignment horizontal="center" vertical="center" wrapText="1"/>
    </xf>
    <xf numFmtId="0" fontId="25" fillId="2" borderId="83" xfId="0" applyFont="1" applyFill="1" applyBorder="1" applyAlignment="1">
      <alignment horizontal="center" vertical="center" wrapText="1"/>
    </xf>
    <xf numFmtId="0" fontId="25" fillId="0" borderId="0" xfId="0" applyFont="1"/>
    <xf numFmtId="0" fontId="25" fillId="5" borderId="71" xfId="0" applyFont="1" applyFill="1" applyBorder="1" applyAlignment="1">
      <alignment horizontal="center" vertical="center" wrapText="1"/>
    </xf>
    <xf numFmtId="0" fontId="25" fillId="5" borderId="84" xfId="0" applyFont="1" applyFill="1" applyBorder="1" applyAlignment="1">
      <alignment horizontal="center" vertical="center" wrapText="1"/>
    </xf>
    <xf numFmtId="165" fontId="21" fillId="3" borderId="58" xfId="1" applyNumberFormat="1" applyFont="1" applyFill="1" applyBorder="1" applyAlignment="1">
      <alignment horizontal="left" vertical="center"/>
    </xf>
    <xf numFmtId="0" fontId="20" fillId="0" borderId="65" xfId="0" applyFont="1" applyBorder="1" applyAlignment="1">
      <alignment vertical="center"/>
    </xf>
    <xf numFmtId="0" fontId="20" fillId="0" borderId="11" xfId="0" applyFont="1" applyBorder="1" applyAlignment="1">
      <alignment vertical="center"/>
    </xf>
    <xf numFmtId="165" fontId="21" fillId="3" borderId="56" xfId="1" applyNumberFormat="1" applyFont="1" applyFill="1" applyBorder="1" applyAlignment="1">
      <alignment horizontal="left" vertical="center"/>
    </xf>
    <xf numFmtId="0" fontId="20" fillId="0" borderId="54" xfId="0" applyFont="1" applyBorder="1" applyAlignment="1">
      <alignment vertical="center"/>
    </xf>
    <xf numFmtId="0" fontId="20" fillId="0" borderId="32" xfId="0" applyFont="1" applyBorder="1" applyAlignment="1">
      <alignment vertical="center"/>
    </xf>
    <xf numFmtId="0" fontId="20" fillId="0" borderId="65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165" fontId="36" fillId="0" borderId="0" xfId="1" applyNumberFormat="1" applyFont="1" applyAlignment="1">
      <alignment horizontal="left" vertical="top" wrapText="1"/>
    </xf>
    <xf numFmtId="0" fontId="4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19" fillId="0" borderId="1" xfId="1" applyFont="1" applyBorder="1" applyAlignment="1">
      <alignment horizontal="center" vertical="center"/>
    </xf>
    <xf numFmtId="0" fontId="20" fillId="0" borderId="46" xfId="0" applyFont="1" applyBorder="1" applyAlignment="1">
      <alignment vertical="center"/>
    </xf>
    <xf numFmtId="0" fontId="19" fillId="0" borderId="2" xfId="1" applyFont="1" applyBorder="1" applyAlignment="1">
      <alignment horizontal="center" vertical="center"/>
    </xf>
    <xf numFmtId="0" fontId="20" fillId="0" borderId="47" xfId="0" applyFont="1" applyBorder="1" applyAlignment="1">
      <alignment vertical="center"/>
    </xf>
    <xf numFmtId="0" fontId="19" fillId="0" borderId="3" xfId="1" applyFont="1" applyBorder="1" applyAlignment="1">
      <alignment horizontal="center" vertical="center"/>
    </xf>
    <xf numFmtId="0" fontId="20" fillId="0" borderId="45" xfId="0" applyFont="1" applyBorder="1" applyAlignment="1">
      <alignment vertical="center"/>
    </xf>
    <xf numFmtId="0" fontId="19" fillId="3" borderId="33" xfId="1" applyFont="1" applyFill="1" applyBorder="1" applyAlignment="1">
      <alignment horizontal="center" vertical="center" wrapText="1"/>
    </xf>
    <xf numFmtId="0" fontId="19" fillId="3" borderId="66" xfId="1" applyFont="1" applyFill="1" applyBorder="1" applyAlignment="1">
      <alignment horizontal="center" vertical="center"/>
    </xf>
    <xf numFmtId="0" fontId="19" fillId="3" borderId="23" xfId="0" applyFont="1" applyFill="1" applyBorder="1" applyAlignment="1">
      <alignment horizontal="center" vertical="center"/>
    </xf>
    <xf numFmtId="0" fontId="37" fillId="3" borderId="32" xfId="1" applyFont="1" applyFill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19" fillId="3" borderId="33" xfId="1" applyFont="1" applyFill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20" fillId="0" borderId="66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19" fillId="3" borderId="66" xfId="0" applyFont="1" applyFill="1" applyBorder="1" applyAlignment="1">
      <alignment horizontal="center" vertical="center"/>
    </xf>
    <xf numFmtId="0" fontId="19" fillId="3" borderId="56" xfId="1" applyFont="1" applyFill="1" applyBorder="1" applyAlignment="1">
      <alignment horizontal="center" vertical="center"/>
    </xf>
    <xf numFmtId="0" fontId="19" fillId="3" borderId="7" xfId="1" applyFont="1" applyFill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0" fillId="0" borderId="13" xfId="0" applyBorder="1" applyAlignment="1">
      <alignment vertical="center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4" xr:uid="{00CABD75-AA74-43F8-B15E-60E8D09D86F3}"/>
    <cellStyle name="Pourcentage" xfId="3" builtinId="5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139"/>
  <sheetViews>
    <sheetView showGridLines="0" tabSelected="1" zoomScaleNormal="100" workbookViewId="0">
      <selection activeCell="B1" sqref="B1:S1"/>
    </sheetView>
  </sheetViews>
  <sheetFormatPr baseColWidth="10" defaultColWidth="11" defaultRowHeight="12.75" x14ac:dyDescent="0.2"/>
  <cols>
    <col min="1" max="1" width="0.5" style="6" customWidth="1"/>
    <col min="2" max="2" width="5.375" style="109" customWidth="1"/>
    <col min="3" max="3" width="25.5" style="109" customWidth="1"/>
    <col min="4" max="5" width="7.625" style="109" customWidth="1"/>
    <col min="6" max="6" width="9.625" style="109" customWidth="1"/>
    <col min="7" max="7" width="12.625" style="109" customWidth="1"/>
    <col min="8" max="8" width="0.875" style="109" customWidth="1"/>
    <col min="9" max="9" width="7" style="109" customWidth="1"/>
    <col min="10" max="10" width="8.625" style="109" customWidth="1"/>
    <col min="11" max="11" width="6" style="159" customWidth="1"/>
    <col min="12" max="12" width="0.875" style="109" customWidth="1"/>
    <col min="13" max="16" width="17.125" style="109" customWidth="1"/>
    <col min="17" max="17" width="0.875" style="109" customWidth="1"/>
    <col min="18" max="19" width="7" style="109" customWidth="1"/>
    <col min="20" max="20" width="1.375" style="109" customWidth="1"/>
    <col min="21" max="22" width="11" style="109"/>
    <col min="23" max="16384" width="11" style="6"/>
  </cols>
  <sheetData>
    <row r="1" spans="2:27" s="7" customFormat="1" ht="33" customHeight="1" thickBot="1" x14ac:dyDescent="0.4">
      <c r="B1" s="315" t="s">
        <v>1398</v>
      </c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6"/>
      <c r="R1" s="316"/>
      <c r="S1" s="316"/>
      <c r="T1" s="108"/>
      <c r="U1" s="108"/>
      <c r="V1" s="108"/>
      <c r="W1"/>
      <c r="X1"/>
      <c r="Y1"/>
      <c r="Z1"/>
      <c r="AA1"/>
    </row>
    <row r="2" spans="2:27" s="9" customFormat="1" ht="27" customHeight="1" x14ac:dyDescent="0.25">
      <c r="B2" s="317" t="s">
        <v>1</v>
      </c>
      <c r="C2" s="319" t="s">
        <v>3</v>
      </c>
      <c r="D2" s="321" t="s">
        <v>1359</v>
      </c>
      <c r="E2" s="323" t="s">
        <v>1267</v>
      </c>
      <c r="F2" s="317" t="s">
        <v>10</v>
      </c>
      <c r="G2" s="317" t="s">
        <v>7</v>
      </c>
      <c r="I2" s="325" t="s">
        <v>19</v>
      </c>
      <c r="J2" s="326"/>
      <c r="K2" s="327"/>
      <c r="L2" s="10"/>
      <c r="M2" s="325" t="s">
        <v>1358</v>
      </c>
      <c r="N2" s="326"/>
      <c r="O2" s="329"/>
      <c r="P2" s="330"/>
      <c r="Q2" s="26"/>
      <c r="R2" s="325" t="s">
        <v>18</v>
      </c>
      <c r="S2" s="330"/>
    </row>
    <row r="3" spans="2:27" s="9" customFormat="1" ht="41.25" customHeight="1" thickBot="1" x14ac:dyDescent="0.3">
      <c r="B3" s="318"/>
      <c r="C3" s="320"/>
      <c r="D3" s="322"/>
      <c r="E3" s="322"/>
      <c r="F3" s="324"/>
      <c r="G3" s="328"/>
      <c r="I3" s="11" t="s">
        <v>4</v>
      </c>
      <c r="J3" s="251" t="s">
        <v>11</v>
      </c>
      <c r="K3" s="158" t="s">
        <v>1</v>
      </c>
      <c r="L3" s="10"/>
      <c r="M3" s="16" t="s">
        <v>87</v>
      </c>
      <c r="N3" s="8" t="s">
        <v>88</v>
      </c>
      <c r="O3" s="17" t="s">
        <v>89</v>
      </c>
      <c r="P3" s="18" t="s">
        <v>8</v>
      </c>
      <c r="R3" s="19" t="s">
        <v>5</v>
      </c>
      <c r="S3" s="18" t="s">
        <v>0</v>
      </c>
    </row>
    <row r="4" spans="2:27" s="164" customFormat="1" ht="15.95" customHeight="1" x14ac:dyDescent="0.25">
      <c r="B4" s="313">
        <f>ROW(B4)-ROW(B$3)</f>
        <v>1</v>
      </c>
      <c r="C4" s="168" t="s">
        <v>1186</v>
      </c>
      <c r="D4" s="169"/>
      <c r="E4" s="169"/>
      <c r="F4" s="170" t="s">
        <v>93</v>
      </c>
      <c r="G4" s="170">
        <v>111169</v>
      </c>
      <c r="I4" s="192" t="s">
        <v>1051</v>
      </c>
      <c r="J4" s="252">
        <v>3</v>
      </c>
      <c r="K4" s="193">
        <v>2</v>
      </c>
      <c r="M4" s="194" t="s">
        <v>942</v>
      </c>
      <c r="N4" s="195" t="s">
        <v>943</v>
      </c>
      <c r="O4" s="165" t="s">
        <v>944</v>
      </c>
      <c r="P4" s="196" t="s">
        <v>945</v>
      </c>
      <c r="R4" s="197"/>
      <c r="S4" s="198">
        <v>1</v>
      </c>
    </row>
    <row r="5" spans="2:27" s="164" customFormat="1" ht="15.95" customHeight="1" x14ac:dyDescent="0.25">
      <c r="B5" s="314">
        <f t="shared" ref="B5:B68" si="0">ROW(B5)-ROW(B$3)</f>
        <v>2</v>
      </c>
      <c r="C5" s="171" t="s">
        <v>1184</v>
      </c>
      <c r="D5" s="172"/>
      <c r="E5" s="172"/>
      <c r="F5" s="173" t="s">
        <v>94</v>
      </c>
      <c r="G5" s="173">
        <v>115646</v>
      </c>
      <c r="I5" s="226" t="s">
        <v>1050</v>
      </c>
      <c r="J5" s="253">
        <v>3</v>
      </c>
      <c r="K5" s="227">
        <v>15</v>
      </c>
      <c r="M5" s="202" t="s">
        <v>946</v>
      </c>
      <c r="N5" s="203" t="s">
        <v>947</v>
      </c>
      <c r="O5" s="204" t="s">
        <v>948</v>
      </c>
      <c r="P5" s="205" t="s">
        <v>949</v>
      </c>
      <c r="R5" s="206"/>
      <c r="S5" s="207">
        <v>2</v>
      </c>
    </row>
    <row r="6" spans="2:27" s="164" customFormat="1" ht="15.95" customHeight="1" x14ac:dyDescent="0.25">
      <c r="B6" s="314">
        <f t="shared" si="0"/>
        <v>3</v>
      </c>
      <c r="C6" s="171" t="s">
        <v>1188</v>
      </c>
      <c r="D6" s="172"/>
      <c r="E6" s="172"/>
      <c r="F6" s="173" t="s">
        <v>95</v>
      </c>
      <c r="G6" s="173">
        <v>178024</v>
      </c>
      <c r="I6" s="226" t="s">
        <v>1052</v>
      </c>
      <c r="J6" s="253">
        <v>3</v>
      </c>
      <c r="K6" s="227">
        <v>12</v>
      </c>
      <c r="M6" s="202" t="s">
        <v>950</v>
      </c>
      <c r="N6" s="203" t="s">
        <v>951</v>
      </c>
      <c r="O6" s="204" t="s">
        <v>952</v>
      </c>
      <c r="P6" s="205" t="s">
        <v>953</v>
      </c>
      <c r="R6" s="206"/>
      <c r="S6" s="207">
        <v>3</v>
      </c>
    </row>
    <row r="7" spans="2:27" s="164" customFormat="1" ht="15.95" customHeight="1" x14ac:dyDescent="0.25">
      <c r="B7" s="199">
        <f t="shared" si="0"/>
        <v>4</v>
      </c>
      <c r="C7" s="171" t="s">
        <v>1187</v>
      </c>
      <c r="D7" s="172"/>
      <c r="E7" s="172"/>
      <c r="F7" s="173" t="s">
        <v>96</v>
      </c>
      <c r="G7" s="173">
        <v>118892</v>
      </c>
      <c r="I7" s="226" t="s">
        <v>1053</v>
      </c>
      <c r="J7" s="253">
        <v>3</v>
      </c>
      <c r="K7" s="227">
        <v>14</v>
      </c>
      <c r="M7" s="202" t="s">
        <v>954</v>
      </c>
      <c r="N7" s="203" t="s">
        <v>955</v>
      </c>
      <c r="O7" s="204" t="s">
        <v>956</v>
      </c>
      <c r="P7" s="205" t="s">
        <v>957</v>
      </c>
      <c r="R7" s="206"/>
      <c r="S7" s="207">
        <v>4</v>
      </c>
    </row>
    <row r="8" spans="2:27" s="164" customFormat="1" ht="15.95" customHeight="1" x14ac:dyDescent="0.25">
      <c r="B8" s="199">
        <f t="shared" si="0"/>
        <v>5</v>
      </c>
      <c r="C8" s="171" t="s">
        <v>1189</v>
      </c>
      <c r="D8" s="172" t="s">
        <v>1362</v>
      </c>
      <c r="E8" s="172"/>
      <c r="F8" s="173" t="s">
        <v>97</v>
      </c>
      <c r="G8" s="173">
        <v>164467</v>
      </c>
      <c r="I8" s="226" t="s">
        <v>1054</v>
      </c>
      <c r="J8" s="253">
        <v>3</v>
      </c>
      <c r="K8" s="227">
        <v>1</v>
      </c>
      <c r="M8" s="202" t="s">
        <v>958</v>
      </c>
      <c r="N8" s="203" t="s">
        <v>959</v>
      </c>
      <c r="O8" s="204" t="s">
        <v>960</v>
      </c>
      <c r="P8" s="205" t="s">
        <v>961</v>
      </c>
      <c r="R8" s="206">
        <v>1</v>
      </c>
      <c r="S8" s="207"/>
    </row>
    <row r="9" spans="2:27" s="164" customFormat="1" ht="15.95" customHeight="1" x14ac:dyDescent="0.25">
      <c r="B9" s="199">
        <f t="shared" si="0"/>
        <v>6</v>
      </c>
      <c r="C9" s="171" t="s">
        <v>1185</v>
      </c>
      <c r="D9" s="172"/>
      <c r="E9" s="172"/>
      <c r="F9" s="173" t="s">
        <v>98</v>
      </c>
      <c r="G9" s="173">
        <v>123356</v>
      </c>
      <c r="I9" s="226" t="s">
        <v>1055</v>
      </c>
      <c r="J9" s="253">
        <v>3</v>
      </c>
      <c r="K9" s="227">
        <v>28</v>
      </c>
      <c r="M9" s="202" t="s">
        <v>963</v>
      </c>
      <c r="N9" s="203" t="s">
        <v>964</v>
      </c>
      <c r="O9" s="204" t="s">
        <v>965</v>
      </c>
      <c r="P9" s="205" t="s">
        <v>966</v>
      </c>
      <c r="R9" s="206">
        <v>2</v>
      </c>
      <c r="S9" s="207"/>
    </row>
    <row r="10" spans="2:27" s="164" customFormat="1" ht="15.95" customHeight="1" x14ac:dyDescent="0.25">
      <c r="B10" s="199">
        <f t="shared" si="0"/>
        <v>7</v>
      </c>
      <c r="C10" s="171" t="s">
        <v>1183</v>
      </c>
      <c r="D10" s="172"/>
      <c r="E10" s="172"/>
      <c r="F10" s="173" t="s">
        <v>99</v>
      </c>
      <c r="G10" s="173">
        <v>136621</v>
      </c>
      <c r="I10" s="226" t="s">
        <v>1056</v>
      </c>
      <c r="J10" s="253">
        <v>3</v>
      </c>
      <c r="K10" s="227">
        <v>9</v>
      </c>
      <c r="M10" s="202" t="s">
        <v>967</v>
      </c>
      <c r="N10" s="203" t="s">
        <v>968</v>
      </c>
      <c r="O10" s="204" t="s">
        <v>969</v>
      </c>
      <c r="P10" s="205" t="s">
        <v>970</v>
      </c>
      <c r="R10" s="206">
        <v>3</v>
      </c>
      <c r="S10" s="207"/>
    </row>
    <row r="11" spans="2:27" s="164" customFormat="1" ht="15.95" customHeight="1" thickBot="1" x14ac:dyDescent="0.3">
      <c r="B11" s="199">
        <f t="shared" si="0"/>
        <v>8</v>
      </c>
      <c r="C11" s="171" t="s">
        <v>1182</v>
      </c>
      <c r="D11" s="172" t="s">
        <v>1362</v>
      </c>
      <c r="E11" s="172"/>
      <c r="F11" s="173" t="s">
        <v>93</v>
      </c>
      <c r="G11" s="173">
        <v>134296</v>
      </c>
      <c r="I11" s="226" t="s">
        <v>1399</v>
      </c>
      <c r="J11" s="253">
        <v>3</v>
      </c>
      <c r="K11" s="227">
        <v>4</v>
      </c>
      <c r="M11" s="202" t="s">
        <v>971</v>
      </c>
      <c r="N11" s="203" t="s">
        <v>972</v>
      </c>
      <c r="O11" s="204" t="s">
        <v>973</v>
      </c>
      <c r="P11" s="208" t="s">
        <v>974</v>
      </c>
      <c r="R11" s="209">
        <v>4</v>
      </c>
      <c r="S11" s="210"/>
    </row>
    <row r="12" spans="2:27" s="164" customFormat="1" ht="15.95" customHeight="1" x14ac:dyDescent="0.25">
      <c r="B12" s="199">
        <f t="shared" si="0"/>
        <v>9</v>
      </c>
      <c r="C12" s="171" t="s">
        <v>1192</v>
      </c>
      <c r="D12" s="172"/>
      <c r="E12" s="172"/>
      <c r="F12" s="173" t="s">
        <v>1191</v>
      </c>
      <c r="G12" s="173">
        <v>137311</v>
      </c>
      <c r="I12" s="226" t="s">
        <v>1057</v>
      </c>
      <c r="J12" s="253">
        <v>3</v>
      </c>
      <c r="K12" s="227">
        <v>3</v>
      </c>
      <c r="M12" s="202" t="s">
        <v>975</v>
      </c>
      <c r="N12" s="203" t="s">
        <v>976</v>
      </c>
      <c r="O12" s="211" t="s">
        <v>977</v>
      </c>
      <c r="P12" s="212"/>
      <c r="R12" s="213"/>
      <c r="S12" s="213"/>
    </row>
    <row r="13" spans="2:27" s="164" customFormat="1" ht="15.95" customHeight="1" x14ac:dyDescent="0.25">
      <c r="B13" s="199">
        <f t="shared" si="0"/>
        <v>10</v>
      </c>
      <c r="C13" s="171" t="s">
        <v>1190</v>
      </c>
      <c r="D13" s="172" t="s">
        <v>1362</v>
      </c>
      <c r="E13" s="172"/>
      <c r="F13" s="173" t="s">
        <v>97</v>
      </c>
      <c r="G13" s="173">
        <v>169851</v>
      </c>
      <c r="I13" s="226" t="s">
        <v>1058</v>
      </c>
      <c r="J13" s="253">
        <v>3</v>
      </c>
      <c r="K13" s="227">
        <v>6</v>
      </c>
      <c r="M13" s="202" t="s">
        <v>978</v>
      </c>
      <c r="N13" s="203" t="s">
        <v>979</v>
      </c>
      <c r="O13" s="211" t="s">
        <v>980</v>
      </c>
      <c r="P13" s="214"/>
    </row>
    <row r="14" spans="2:27" s="164" customFormat="1" ht="15.95" customHeight="1" x14ac:dyDescent="0.25">
      <c r="B14" s="199">
        <f t="shared" si="0"/>
        <v>11</v>
      </c>
      <c r="C14" s="171" t="s">
        <v>1193</v>
      </c>
      <c r="D14" s="172" t="s">
        <v>1362</v>
      </c>
      <c r="E14" s="172"/>
      <c r="F14" s="173" t="s">
        <v>93</v>
      </c>
      <c r="G14" s="173">
        <v>164979</v>
      </c>
      <c r="I14" s="226" t="s">
        <v>1059</v>
      </c>
      <c r="J14" s="253">
        <v>3</v>
      </c>
      <c r="K14" s="227">
        <v>7</v>
      </c>
      <c r="M14" s="202" t="s">
        <v>981</v>
      </c>
      <c r="N14" s="203" t="s">
        <v>982</v>
      </c>
      <c r="O14" s="211" t="s">
        <v>983</v>
      </c>
      <c r="P14" s="214"/>
    </row>
    <row r="15" spans="2:27" s="164" customFormat="1" ht="15.95" customHeight="1" x14ac:dyDescent="0.25">
      <c r="B15" s="199">
        <f t="shared" si="0"/>
        <v>12</v>
      </c>
      <c r="C15" s="171" t="s">
        <v>1194</v>
      </c>
      <c r="D15" s="172"/>
      <c r="E15" s="172"/>
      <c r="F15" s="173" t="s">
        <v>1371</v>
      </c>
      <c r="G15" s="173">
        <v>170919</v>
      </c>
      <c r="I15" s="226" t="s">
        <v>1060</v>
      </c>
      <c r="J15" s="253">
        <v>3</v>
      </c>
      <c r="K15" s="227">
        <v>13</v>
      </c>
      <c r="M15" s="202" t="s">
        <v>984</v>
      </c>
      <c r="N15" s="203" t="s">
        <v>985</v>
      </c>
      <c r="O15" s="211" t="s">
        <v>986</v>
      </c>
      <c r="P15" s="214"/>
      <c r="R15" s="215"/>
      <c r="S15" s="215"/>
    </row>
    <row r="16" spans="2:27" s="164" customFormat="1" ht="15.95" customHeight="1" x14ac:dyDescent="0.25">
      <c r="B16" s="199">
        <f t="shared" si="0"/>
        <v>13</v>
      </c>
      <c r="C16" s="171" t="s">
        <v>1372</v>
      </c>
      <c r="D16" s="172" t="s">
        <v>1362</v>
      </c>
      <c r="E16" s="172"/>
      <c r="F16" s="173" t="s">
        <v>1370</v>
      </c>
      <c r="G16" s="173">
        <v>176075</v>
      </c>
      <c r="I16" s="226" t="s">
        <v>1062</v>
      </c>
      <c r="J16" s="253">
        <v>3</v>
      </c>
      <c r="K16" s="227">
        <v>19</v>
      </c>
      <c r="M16" s="202" t="s">
        <v>987</v>
      </c>
      <c r="N16" s="203" t="s">
        <v>988</v>
      </c>
      <c r="O16" s="211" t="s">
        <v>989</v>
      </c>
      <c r="P16" s="214"/>
      <c r="R16" s="215"/>
      <c r="S16" s="215"/>
    </row>
    <row r="17" spans="2:19" s="164" customFormat="1" ht="15.95" customHeight="1" x14ac:dyDescent="0.25">
      <c r="B17" s="199">
        <f t="shared" si="0"/>
        <v>14</v>
      </c>
      <c r="C17" s="171" t="s">
        <v>103</v>
      </c>
      <c r="D17" s="172"/>
      <c r="E17" s="172"/>
      <c r="F17" s="173" t="s">
        <v>94</v>
      </c>
      <c r="G17" s="173">
        <v>163147</v>
      </c>
      <c r="I17" s="226" t="s">
        <v>1063</v>
      </c>
      <c r="J17" s="253">
        <v>3</v>
      </c>
      <c r="K17" s="227">
        <v>22</v>
      </c>
      <c r="M17" s="202" t="s">
        <v>990</v>
      </c>
      <c r="N17" s="203" t="s">
        <v>991</v>
      </c>
      <c r="O17" s="211" t="s">
        <v>992</v>
      </c>
      <c r="P17" s="214"/>
      <c r="R17" s="215"/>
      <c r="S17" s="215"/>
    </row>
    <row r="18" spans="2:19" s="164" customFormat="1" ht="15.95" customHeight="1" x14ac:dyDescent="0.25">
      <c r="B18" s="199">
        <f t="shared" si="0"/>
        <v>15</v>
      </c>
      <c r="C18" s="171" t="s">
        <v>1197</v>
      </c>
      <c r="D18" s="172" t="s">
        <v>1362</v>
      </c>
      <c r="E18" s="172"/>
      <c r="F18" s="179" t="s">
        <v>1373</v>
      </c>
      <c r="G18" s="173">
        <v>177937</v>
      </c>
      <c r="I18" s="226" t="s">
        <v>1064</v>
      </c>
      <c r="J18" s="253">
        <v>3</v>
      </c>
      <c r="K18" s="227">
        <v>23</v>
      </c>
      <c r="M18" s="202" t="s">
        <v>993</v>
      </c>
      <c r="N18" s="203" t="s">
        <v>994</v>
      </c>
      <c r="O18" s="211" t="s">
        <v>980</v>
      </c>
      <c r="P18" s="214"/>
      <c r="R18" s="215"/>
      <c r="S18" s="215"/>
    </row>
    <row r="19" spans="2:19" s="164" customFormat="1" ht="15.95" customHeight="1" thickBot="1" x14ac:dyDescent="0.3">
      <c r="B19" s="199">
        <f t="shared" si="0"/>
        <v>16</v>
      </c>
      <c r="C19" s="171" t="s">
        <v>1200</v>
      </c>
      <c r="D19" s="172" t="s">
        <v>1362</v>
      </c>
      <c r="E19" s="172"/>
      <c r="F19" s="173" t="s">
        <v>1199</v>
      </c>
      <c r="G19" s="173">
        <v>176452</v>
      </c>
      <c r="I19" s="226" t="s">
        <v>1065</v>
      </c>
      <c r="J19" s="253">
        <v>3</v>
      </c>
      <c r="K19" s="227">
        <v>49</v>
      </c>
      <c r="M19" s="202" t="s">
        <v>995</v>
      </c>
      <c r="N19" s="203" t="s">
        <v>996</v>
      </c>
      <c r="O19" s="216" t="s">
        <v>997</v>
      </c>
      <c r="P19" s="214"/>
      <c r="R19" s="215"/>
      <c r="S19" s="215"/>
    </row>
    <row r="20" spans="2:19" s="164" customFormat="1" ht="15.95" customHeight="1" x14ac:dyDescent="0.25">
      <c r="B20" s="199">
        <f t="shared" si="0"/>
        <v>17</v>
      </c>
      <c r="C20" s="171" t="s">
        <v>1201</v>
      </c>
      <c r="D20" s="172"/>
      <c r="E20" s="172"/>
      <c r="F20" s="173" t="s">
        <v>95</v>
      </c>
      <c r="G20" s="173">
        <v>168442</v>
      </c>
      <c r="I20" s="226" t="s">
        <v>1066</v>
      </c>
      <c r="J20" s="253">
        <v>3</v>
      </c>
      <c r="K20" s="227">
        <v>5</v>
      </c>
      <c r="M20" s="202" t="s">
        <v>962</v>
      </c>
      <c r="N20" s="217" t="s">
        <v>998</v>
      </c>
      <c r="O20" s="212"/>
      <c r="P20" s="218"/>
      <c r="R20" s="215"/>
      <c r="S20" s="215"/>
    </row>
    <row r="21" spans="2:19" s="164" customFormat="1" ht="15.95" customHeight="1" x14ac:dyDescent="0.25">
      <c r="B21" s="199">
        <f t="shared" si="0"/>
        <v>18</v>
      </c>
      <c r="C21" s="171" t="s">
        <v>1203</v>
      </c>
      <c r="D21" s="172"/>
      <c r="E21" s="172"/>
      <c r="F21" s="173" t="s">
        <v>1202</v>
      </c>
      <c r="G21" s="173">
        <v>160402</v>
      </c>
      <c r="I21" s="226" t="s">
        <v>1067</v>
      </c>
      <c r="J21" s="253">
        <v>3</v>
      </c>
      <c r="K21" s="227">
        <v>8</v>
      </c>
      <c r="M21" s="202" t="s">
        <v>999</v>
      </c>
      <c r="N21" s="217" t="s">
        <v>1000</v>
      </c>
      <c r="O21" s="214"/>
      <c r="P21" s="218"/>
      <c r="R21" s="215"/>
      <c r="S21" s="215"/>
    </row>
    <row r="22" spans="2:19" s="164" customFormat="1" ht="15.95" customHeight="1" x14ac:dyDescent="0.25">
      <c r="B22" s="199">
        <f t="shared" si="0"/>
        <v>19</v>
      </c>
      <c r="C22" s="171" t="s">
        <v>1204</v>
      </c>
      <c r="D22" s="172" t="s">
        <v>1362</v>
      </c>
      <c r="E22" s="172"/>
      <c r="F22" s="173" t="s">
        <v>93</v>
      </c>
      <c r="G22" s="173">
        <v>168846</v>
      </c>
      <c r="I22" s="226" t="s">
        <v>1068</v>
      </c>
      <c r="J22" s="253">
        <v>3</v>
      </c>
      <c r="K22" s="227">
        <v>10</v>
      </c>
      <c r="M22" s="202" t="s">
        <v>1001</v>
      </c>
      <c r="N22" s="217" t="s">
        <v>1002</v>
      </c>
      <c r="O22" s="214"/>
      <c r="P22" s="218"/>
      <c r="R22" s="215"/>
      <c r="S22" s="215"/>
    </row>
    <row r="23" spans="2:19" s="164" customFormat="1" ht="15.95" customHeight="1" x14ac:dyDescent="0.25">
      <c r="B23" s="199">
        <f t="shared" si="0"/>
        <v>20</v>
      </c>
      <c r="C23" s="171" t="s">
        <v>1206</v>
      </c>
      <c r="D23" s="172" t="s">
        <v>1362</v>
      </c>
      <c r="E23" s="172"/>
      <c r="F23" s="173" t="s">
        <v>1205</v>
      </c>
      <c r="G23" s="173">
        <v>165038</v>
      </c>
      <c r="I23" s="226" t="s">
        <v>1069</v>
      </c>
      <c r="J23" s="253">
        <v>3</v>
      </c>
      <c r="K23" s="227">
        <v>20</v>
      </c>
      <c r="M23" s="202" t="s">
        <v>1003</v>
      </c>
      <c r="N23" s="217" t="s">
        <v>1004</v>
      </c>
      <c r="O23" s="214"/>
      <c r="P23" s="218"/>
      <c r="R23" s="215"/>
      <c r="S23" s="215"/>
    </row>
    <row r="24" spans="2:19" s="164" customFormat="1" ht="15.95" customHeight="1" x14ac:dyDescent="0.25">
      <c r="B24" s="199">
        <f t="shared" si="0"/>
        <v>21</v>
      </c>
      <c r="C24" s="171" t="s">
        <v>1207</v>
      </c>
      <c r="D24" s="172"/>
      <c r="E24" s="172"/>
      <c r="F24" s="173" t="s">
        <v>1208</v>
      </c>
      <c r="G24" s="173">
        <v>168888</v>
      </c>
      <c r="I24" s="226" t="s">
        <v>1070</v>
      </c>
      <c r="J24" s="253">
        <v>3</v>
      </c>
      <c r="K24" s="227">
        <v>21</v>
      </c>
      <c r="M24" s="202" t="s">
        <v>1005</v>
      </c>
      <c r="N24" s="217" t="s">
        <v>1006</v>
      </c>
      <c r="O24" s="214"/>
      <c r="P24" s="218"/>
      <c r="R24" s="215"/>
      <c r="S24" s="215"/>
    </row>
    <row r="25" spans="2:19" s="164" customFormat="1" ht="15.95" customHeight="1" x14ac:dyDescent="0.25">
      <c r="B25" s="199">
        <f t="shared" si="0"/>
        <v>22</v>
      </c>
      <c r="C25" s="176" t="s">
        <v>1210</v>
      </c>
      <c r="D25" s="177"/>
      <c r="E25" s="178"/>
      <c r="F25" s="179" t="s">
        <v>1208</v>
      </c>
      <c r="G25" s="180">
        <v>164430</v>
      </c>
      <c r="H25" s="219"/>
      <c r="I25" s="243" t="s">
        <v>1071</v>
      </c>
      <c r="J25" s="253">
        <v>3</v>
      </c>
      <c r="K25" s="244">
        <v>26</v>
      </c>
      <c r="L25" s="219"/>
      <c r="M25" s="220" t="s">
        <v>1007</v>
      </c>
      <c r="N25" s="221" t="s">
        <v>1008</v>
      </c>
      <c r="O25" s="214"/>
      <c r="P25" s="218"/>
      <c r="R25" s="215"/>
      <c r="S25" s="215"/>
    </row>
    <row r="26" spans="2:19" s="164" customFormat="1" ht="15.95" customHeight="1" x14ac:dyDescent="0.25">
      <c r="B26" s="199">
        <f t="shared" si="0"/>
        <v>23</v>
      </c>
      <c r="C26" s="176" t="s">
        <v>1211</v>
      </c>
      <c r="D26" s="177"/>
      <c r="E26" s="178"/>
      <c r="F26" s="179" t="s">
        <v>1212</v>
      </c>
      <c r="G26" s="180">
        <v>120779</v>
      </c>
      <c r="H26" s="219"/>
      <c r="I26" s="243" t="s">
        <v>1072</v>
      </c>
      <c r="J26" s="253">
        <v>3</v>
      </c>
      <c r="K26" s="244">
        <v>27</v>
      </c>
      <c r="L26" s="219"/>
      <c r="M26" s="220" t="s">
        <v>1009</v>
      </c>
      <c r="N26" s="221" t="s">
        <v>1010</v>
      </c>
      <c r="O26" s="214"/>
      <c r="P26" s="218"/>
      <c r="R26" s="215"/>
      <c r="S26" s="215"/>
    </row>
    <row r="27" spans="2:19" s="164" customFormat="1" ht="15.95" customHeight="1" x14ac:dyDescent="0.25">
      <c r="B27" s="199">
        <f t="shared" si="0"/>
        <v>24</v>
      </c>
      <c r="C27" s="176" t="s">
        <v>1213</v>
      </c>
      <c r="D27" s="172" t="s">
        <v>1362</v>
      </c>
      <c r="E27" s="178"/>
      <c r="F27" s="179" t="s">
        <v>94</v>
      </c>
      <c r="G27" s="180">
        <v>121762</v>
      </c>
      <c r="H27" s="219"/>
      <c r="I27" s="243" t="s">
        <v>1073</v>
      </c>
      <c r="J27" s="253">
        <v>3</v>
      </c>
      <c r="K27" s="244">
        <v>29</v>
      </c>
      <c r="L27" s="219"/>
      <c r="M27" s="220" t="s">
        <v>1011</v>
      </c>
      <c r="N27" s="221" t="s">
        <v>1006</v>
      </c>
      <c r="O27" s="214"/>
      <c r="P27" s="218"/>
      <c r="R27" s="215"/>
      <c r="S27" s="215"/>
    </row>
    <row r="28" spans="2:19" s="164" customFormat="1" ht="15.95" customHeight="1" x14ac:dyDescent="0.25">
      <c r="B28" s="199">
        <f t="shared" si="0"/>
        <v>25</v>
      </c>
      <c r="C28" s="176" t="s">
        <v>1214</v>
      </c>
      <c r="D28" s="177"/>
      <c r="E28" s="178"/>
      <c r="F28" s="179" t="s">
        <v>1373</v>
      </c>
      <c r="G28" s="180">
        <v>166009</v>
      </c>
      <c r="H28" s="219"/>
      <c r="I28" s="243" t="s">
        <v>1074</v>
      </c>
      <c r="J28" s="253">
        <v>3</v>
      </c>
      <c r="K28" s="244">
        <v>30</v>
      </c>
      <c r="L28" s="219"/>
      <c r="M28" s="220" t="s">
        <v>1012</v>
      </c>
      <c r="N28" s="221" t="s">
        <v>1013</v>
      </c>
      <c r="O28" s="214"/>
      <c r="P28" s="218"/>
      <c r="R28" s="215"/>
      <c r="S28" s="215"/>
    </row>
    <row r="29" spans="2:19" s="164" customFormat="1" ht="15.95" customHeight="1" x14ac:dyDescent="0.25">
      <c r="B29" s="199">
        <f t="shared" si="0"/>
        <v>26</v>
      </c>
      <c r="C29" s="176" t="s">
        <v>1215</v>
      </c>
      <c r="D29" s="177"/>
      <c r="E29" s="178"/>
      <c r="F29" s="179" t="s">
        <v>1374</v>
      </c>
      <c r="G29" s="180">
        <v>176455</v>
      </c>
      <c r="H29" s="219"/>
      <c r="I29" s="243" t="s">
        <v>1075</v>
      </c>
      <c r="J29" s="253">
        <v>3</v>
      </c>
      <c r="K29" s="244">
        <v>31</v>
      </c>
      <c r="L29" s="219"/>
      <c r="M29" s="220" t="s">
        <v>1014</v>
      </c>
      <c r="N29" s="221" t="s">
        <v>1015</v>
      </c>
      <c r="O29" s="214"/>
      <c r="P29" s="218"/>
      <c r="R29" s="215"/>
      <c r="S29" s="215"/>
    </row>
    <row r="30" spans="2:19" s="164" customFormat="1" ht="15.95" customHeight="1" x14ac:dyDescent="0.25">
      <c r="B30" s="199">
        <f t="shared" si="0"/>
        <v>27</v>
      </c>
      <c r="C30" s="176" t="s">
        <v>1217</v>
      </c>
      <c r="D30" s="177"/>
      <c r="E30" s="178"/>
      <c r="F30" s="179" t="s">
        <v>95</v>
      </c>
      <c r="G30" s="180">
        <v>177291</v>
      </c>
      <c r="H30" s="219"/>
      <c r="I30" s="243" t="s">
        <v>1076</v>
      </c>
      <c r="J30" s="253">
        <v>3</v>
      </c>
      <c r="K30" s="244">
        <v>33</v>
      </c>
      <c r="L30" s="219"/>
      <c r="M30" s="220" t="s">
        <v>1016</v>
      </c>
      <c r="N30" s="221" t="s">
        <v>1017</v>
      </c>
      <c r="O30" s="214"/>
      <c r="P30" s="218"/>
    </row>
    <row r="31" spans="2:19" s="164" customFormat="1" ht="15.95" customHeight="1" x14ac:dyDescent="0.25">
      <c r="B31" s="199">
        <f t="shared" si="0"/>
        <v>28</v>
      </c>
      <c r="C31" s="176" t="s">
        <v>1218</v>
      </c>
      <c r="D31" s="177"/>
      <c r="E31" s="178"/>
      <c r="F31" s="179" t="s">
        <v>1375</v>
      </c>
      <c r="G31" s="180">
        <v>170966</v>
      </c>
      <c r="H31" s="219"/>
      <c r="I31" s="243" t="s">
        <v>1077</v>
      </c>
      <c r="J31" s="253">
        <v>3</v>
      </c>
      <c r="K31" s="244">
        <v>34</v>
      </c>
      <c r="L31" s="219"/>
      <c r="M31" s="220" t="s">
        <v>1018</v>
      </c>
      <c r="N31" s="221" t="s">
        <v>1015</v>
      </c>
      <c r="O31" s="214"/>
      <c r="P31" s="218"/>
    </row>
    <row r="32" spans="2:19" s="164" customFormat="1" ht="15.95" customHeight="1" x14ac:dyDescent="0.25">
      <c r="B32" s="199">
        <f t="shared" si="0"/>
        <v>29</v>
      </c>
      <c r="C32" s="176" t="s">
        <v>1209</v>
      </c>
      <c r="D32" s="177"/>
      <c r="E32" s="178"/>
      <c r="F32" s="173" t="s">
        <v>1208</v>
      </c>
      <c r="G32" s="180">
        <v>168736</v>
      </c>
      <c r="H32" s="219"/>
      <c r="I32" s="243" t="s">
        <v>1400</v>
      </c>
      <c r="J32" s="253">
        <v>3</v>
      </c>
      <c r="K32" s="244">
        <v>40</v>
      </c>
      <c r="L32" s="219"/>
      <c r="M32" s="220" t="s">
        <v>1019</v>
      </c>
      <c r="N32" s="221" t="s">
        <v>998</v>
      </c>
      <c r="O32" s="214"/>
      <c r="P32" s="218"/>
    </row>
    <row r="33" spans="2:16" s="164" customFormat="1" ht="15.95" customHeight="1" x14ac:dyDescent="0.25">
      <c r="B33" s="199">
        <f t="shared" si="0"/>
        <v>30</v>
      </c>
      <c r="C33" s="171" t="s">
        <v>1220</v>
      </c>
      <c r="D33" s="172" t="s">
        <v>1362</v>
      </c>
      <c r="E33" s="172"/>
      <c r="F33" s="173" t="s">
        <v>98</v>
      </c>
      <c r="G33" s="173">
        <v>172392</v>
      </c>
      <c r="I33" s="226" t="s">
        <v>1079</v>
      </c>
      <c r="J33" s="253">
        <v>3</v>
      </c>
      <c r="K33" s="227">
        <v>41</v>
      </c>
      <c r="M33" s="202" t="s">
        <v>1020</v>
      </c>
      <c r="N33" s="217" t="s">
        <v>1021</v>
      </c>
      <c r="O33" s="214"/>
      <c r="P33" s="218"/>
    </row>
    <row r="34" spans="2:16" s="164" customFormat="1" ht="15.95" customHeight="1" x14ac:dyDescent="0.25">
      <c r="B34" s="199">
        <f t="shared" si="0"/>
        <v>31</v>
      </c>
      <c r="C34" s="171" t="s">
        <v>1221</v>
      </c>
      <c r="D34" s="172"/>
      <c r="E34" s="172"/>
      <c r="F34" s="173" t="s">
        <v>1376</v>
      </c>
      <c r="G34" s="173">
        <v>137344</v>
      </c>
      <c r="I34" s="226" t="s">
        <v>1080</v>
      </c>
      <c r="J34" s="253">
        <v>3</v>
      </c>
      <c r="K34" s="227">
        <v>54</v>
      </c>
      <c r="M34" s="202" t="s">
        <v>1022</v>
      </c>
      <c r="N34" s="217" t="s">
        <v>1023</v>
      </c>
      <c r="O34" s="214"/>
      <c r="P34" s="218"/>
    </row>
    <row r="35" spans="2:16" s="164" customFormat="1" ht="15.95" customHeight="1" thickBot="1" x14ac:dyDescent="0.3">
      <c r="B35" s="199">
        <f t="shared" si="0"/>
        <v>32</v>
      </c>
      <c r="C35" s="171" t="s">
        <v>1223</v>
      </c>
      <c r="D35" s="172"/>
      <c r="E35" s="172"/>
      <c r="F35" s="173" t="s">
        <v>97</v>
      </c>
      <c r="G35" s="173">
        <v>164443</v>
      </c>
      <c r="I35" s="226" t="s">
        <v>1081</v>
      </c>
      <c r="J35" s="253">
        <v>3</v>
      </c>
      <c r="K35" s="227">
        <v>64</v>
      </c>
      <c r="M35" s="202" t="s">
        <v>1024</v>
      </c>
      <c r="N35" s="217" t="s">
        <v>1017</v>
      </c>
      <c r="O35" s="214"/>
      <c r="P35" s="218"/>
    </row>
    <row r="36" spans="2:16" s="164" customFormat="1" ht="15.95" customHeight="1" x14ac:dyDescent="0.25">
      <c r="B36" s="199">
        <f t="shared" si="0"/>
        <v>33</v>
      </c>
      <c r="C36" s="171" t="s">
        <v>1224</v>
      </c>
      <c r="D36" s="172" t="s">
        <v>1362</v>
      </c>
      <c r="E36" s="172"/>
      <c r="F36" s="173" t="s">
        <v>97</v>
      </c>
      <c r="G36" s="173">
        <v>136898</v>
      </c>
      <c r="I36" s="226" t="s">
        <v>1082</v>
      </c>
      <c r="J36" s="253">
        <v>3</v>
      </c>
      <c r="K36" s="227">
        <v>11</v>
      </c>
      <c r="M36" s="200" t="s">
        <v>1025</v>
      </c>
      <c r="N36" s="212"/>
      <c r="O36" s="218"/>
      <c r="P36" s="218"/>
    </row>
    <row r="37" spans="2:16" s="164" customFormat="1" ht="15.95" customHeight="1" x14ac:dyDescent="0.25">
      <c r="B37" s="199">
        <f t="shared" si="0"/>
        <v>34</v>
      </c>
      <c r="C37" s="171" t="s">
        <v>1225</v>
      </c>
      <c r="D37" s="172"/>
      <c r="E37" s="172"/>
      <c r="F37" s="173" t="s">
        <v>99</v>
      </c>
      <c r="G37" s="173">
        <v>165776</v>
      </c>
      <c r="I37" s="226" t="s">
        <v>1083</v>
      </c>
      <c r="J37" s="253">
        <v>3</v>
      </c>
      <c r="K37" s="227">
        <v>16</v>
      </c>
      <c r="M37" s="200" t="s">
        <v>1026</v>
      </c>
      <c r="N37" s="214"/>
      <c r="O37" s="218"/>
      <c r="P37" s="218"/>
    </row>
    <row r="38" spans="2:16" s="164" customFormat="1" ht="15.95" customHeight="1" x14ac:dyDescent="0.25">
      <c r="B38" s="199">
        <f t="shared" si="0"/>
        <v>35</v>
      </c>
      <c r="C38" s="171" t="s">
        <v>1226</v>
      </c>
      <c r="D38" s="172"/>
      <c r="E38" s="172"/>
      <c r="F38" s="173" t="s">
        <v>95</v>
      </c>
      <c r="G38" s="173">
        <v>163778</v>
      </c>
      <c r="I38" s="226" t="s">
        <v>1084</v>
      </c>
      <c r="J38" s="253">
        <v>3</v>
      </c>
      <c r="K38" s="227">
        <v>17</v>
      </c>
      <c r="M38" s="200" t="s">
        <v>1026</v>
      </c>
      <c r="N38" s="214"/>
      <c r="O38" s="218"/>
      <c r="P38" s="218"/>
    </row>
    <row r="39" spans="2:16" s="164" customFormat="1" ht="15.95" customHeight="1" x14ac:dyDescent="0.25">
      <c r="B39" s="199">
        <f t="shared" si="0"/>
        <v>36</v>
      </c>
      <c r="C39" s="171" t="s">
        <v>1227</v>
      </c>
      <c r="D39" s="172" t="s">
        <v>1362</v>
      </c>
      <c r="E39" s="172"/>
      <c r="F39" s="173" t="s">
        <v>1377</v>
      </c>
      <c r="G39" s="173">
        <v>173667</v>
      </c>
      <c r="I39" s="226" t="s">
        <v>1085</v>
      </c>
      <c r="J39" s="253">
        <v>3</v>
      </c>
      <c r="K39" s="227">
        <v>18</v>
      </c>
      <c r="M39" s="200" t="s">
        <v>1027</v>
      </c>
      <c r="N39" s="214"/>
      <c r="O39" s="218"/>
      <c r="P39" s="218"/>
    </row>
    <row r="40" spans="2:16" s="164" customFormat="1" ht="15.95" customHeight="1" x14ac:dyDescent="0.3">
      <c r="B40" s="199">
        <f t="shared" si="0"/>
        <v>37</v>
      </c>
      <c r="C40" s="171" t="s">
        <v>1229</v>
      </c>
      <c r="D40" s="172" t="s">
        <v>1362</v>
      </c>
      <c r="E40" s="172"/>
      <c r="F40" s="179" t="s">
        <v>1374</v>
      </c>
      <c r="G40" s="173">
        <v>177948</v>
      </c>
      <c r="I40" s="226" t="s">
        <v>1086</v>
      </c>
      <c r="J40" s="253">
        <v>3</v>
      </c>
      <c r="K40" s="227">
        <v>24</v>
      </c>
      <c r="M40" s="200" t="s">
        <v>1028</v>
      </c>
      <c r="N40" s="214"/>
      <c r="O40" s="222"/>
      <c r="P40" s="218"/>
    </row>
    <row r="41" spans="2:16" s="164" customFormat="1" ht="15.95" customHeight="1" x14ac:dyDescent="0.25">
      <c r="B41" s="199">
        <f t="shared" si="0"/>
        <v>38</v>
      </c>
      <c r="C41" s="171" t="s">
        <v>101</v>
      </c>
      <c r="D41" s="172"/>
      <c r="E41" s="172"/>
      <c r="F41" s="173" t="s">
        <v>1208</v>
      </c>
      <c r="G41" s="173">
        <v>168737</v>
      </c>
      <c r="I41" s="226" t="s">
        <v>1078</v>
      </c>
      <c r="J41" s="253">
        <v>3</v>
      </c>
      <c r="K41" s="227">
        <v>25</v>
      </c>
      <c r="M41" s="200" t="s">
        <v>1029</v>
      </c>
      <c r="N41" s="214"/>
      <c r="O41" s="218"/>
      <c r="P41" s="218"/>
    </row>
    <row r="42" spans="2:16" s="164" customFormat="1" ht="15.95" customHeight="1" x14ac:dyDescent="0.25">
      <c r="B42" s="199">
        <f t="shared" si="0"/>
        <v>39</v>
      </c>
      <c r="C42" s="171" t="s">
        <v>1232</v>
      </c>
      <c r="D42" s="172"/>
      <c r="E42" s="172"/>
      <c r="F42" s="173" t="s">
        <v>96</v>
      </c>
      <c r="G42" s="173">
        <v>164189</v>
      </c>
      <c r="I42" s="226" t="s">
        <v>1087</v>
      </c>
      <c r="J42" s="253">
        <v>3</v>
      </c>
      <c r="K42" s="227">
        <v>32</v>
      </c>
      <c r="M42" s="200" t="s">
        <v>1030</v>
      </c>
      <c r="N42" s="214"/>
      <c r="O42" s="218"/>
      <c r="P42" s="218"/>
    </row>
    <row r="43" spans="2:16" s="164" customFormat="1" ht="15.95" customHeight="1" x14ac:dyDescent="0.25">
      <c r="B43" s="199">
        <f t="shared" si="0"/>
        <v>40</v>
      </c>
      <c r="C43" s="171" t="s">
        <v>1234</v>
      </c>
      <c r="D43" s="172"/>
      <c r="E43" s="172"/>
      <c r="F43" s="173" t="s">
        <v>1368</v>
      </c>
      <c r="G43" s="173">
        <v>177933</v>
      </c>
      <c r="I43" s="226" t="s">
        <v>1088</v>
      </c>
      <c r="J43" s="253">
        <v>3</v>
      </c>
      <c r="K43" s="227">
        <v>35</v>
      </c>
      <c r="M43" s="200" t="s">
        <v>1031</v>
      </c>
      <c r="N43" s="214"/>
      <c r="O43" s="218"/>
      <c r="P43" s="218"/>
    </row>
    <row r="44" spans="2:16" s="164" customFormat="1" ht="15.95" customHeight="1" x14ac:dyDescent="0.25">
      <c r="B44" s="199">
        <f t="shared" si="0"/>
        <v>41</v>
      </c>
      <c r="C44" s="171" t="s">
        <v>1235</v>
      </c>
      <c r="D44" s="172" t="s">
        <v>1362</v>
      </c>
      <c r="E44" s="172"/>
      <c r="F44" s="173" t="s">
        <v>1230</v>
      </c>
      <c r="G44" s="173">
        <v>163596</v>
      </c>
      <c r="I44" s="226" t="s">
        <v>1089</v>
      </c>
      <c r="J44" s="253">
        <v>3</v>
      </c>
      <c r="K44" s="227">
        <v>36</v>
      </c>
      <c r="M44" s="200" t="s">
        <v>1032</v>
      </c>
      <c r="N44" s="214"/>
      <c r="O44" s="218"/>
      <c r="P44" s="218"/>
    </row>
    <row r="45" spans="2:16" s="164" customFormat="1" ht="15.95" customHeight="1" x14ac:dyDescent="0.25">
      <c r="B45" s="199">
        <f t="shared" si="0"/>
        <v>42</v>
      </c>
      <c r="C45" s="171" t="s">
        <v>1236</v>
      </c>
      <c r="D45" s="172"/>
      <c r="E45" s="172"/>
      <c r="F45" s="179" t="s">
        <v>1373</v>
      </c>
      <c r="G45" s="173">
        <v>166014</v>
      </c>
      <c r="I45" s="226" t="s">
        <v>1090</v>
      </c>
      <c r="J45" s="253">
        <v>3</v>
      </c>
      <c r="K45" s="227">
        <v>37</v>
      </c>
      <c r="M45" s="200" t="s">
        <v>1033</v>
      </c>
      <c r="N45" s="214"/>
      <c r="O45" s="218"/>
      <c r="P45" s="218"/>
    </row>
    <row r="46" spans="2:16" s="164" customFormat="1" ht="15.95" customHeight="1" x14ac:dyDescent="0.25">
      <c r="B46" s="199">
        <f t="shared" si="0"/>
        <v>43</v>
      </c>
      <c r="C46" s="171" t="s">
        <v>104</v>
      </c>
      <c r="D46" s="172"/>
      <c r="E46" s="172"/>
      <c r="F46" s="173" t="s">
        <v>94</v>
      </c>
      <c r="G46" s="173">
        <v>169322</v>
      </c>
      <c r="I46" s="226" t="s">
        <v>1091</v>
      </c>
      <c r="J46" s="253">
        <v>3</v>
      </c>
      <c r="K46" s="227">
        <v>38</v>
      </c>
      <c r="M46" s="200" t="s">
        <v>1034</v>
      </c>
      <c r="N46" s="214"/>
      <c r="O46" s="218"/>
      <c r="P46" s="218"/>
    </row>
    <row r="47" spans="2:16" s="164" customFormat="1" ht="15.95" customHeight="1" x14ac:dyDescent="0.25">
      <c r="B47" s="199">
        <f t="shared" si="0"/>
        <v>44</v>
      </c>
      <c r="C47" s="171" t="s">
        <v>1237</v>
      </c>
      <c r="D47" s="172" t="s">
        <v>1362</v>
      </c>
      <c r="E47" s="172"/>
      <c r="F47" s="173" t="s">
        <v>1378</v>
      </c>
      <c r="G47" s="173">
        <v>177980</v>
      </c>
      <c r="I47" s="226" t="s">
        <v>1092</v>
      </c>
      <c r="J47" s="253">
        <v>3</v>
      </c>
      <c r="K47" s="227">
        <v>39</v>
      </c>
      <c r="M47" s="200" t="s">
        <v>1035</v>
      </c>
      <c r="N47" s="214"/>
      <c r="O47" s="218"/>
      <c r="P47" s="218"/>
    </row>
    <row r="48" spans="2:16" s="164" customFormat="1" ht="15.95" customHeight="1" x14ac:dyDescent="0.25">
      <c r="B48" s="199">
        <f t="shared" si="0"/>
        <v>45</v>
      </c>
      <c r="C48" s="171" t="s">
        <v>1240</v>
      </c>
      <c r="D48" s="172"/>
      <c r="E48" s="172"/>
      <c r="F48" s="173" t="s">
        <v>1239</v>
      </c>
      <c r="G48" s="173">
        <v>164870</v>
      </c>
      <c r="I48" s="226" t="s">
        <v>1093</v>
      </c>
      <c r="J48" s="253">
        <v>3</v>
      </c>
      <c r="K48" s="227">
        <v>42</v>
      </c>
      <c r="M48" s="200" t="s">
        <v>1036</v>
      </c>
      <c r="N48" s="214"/>
      <c r="O48" s="218"/>
      <c r="P48" s="218"/>
    </row>
    <row r="49" spans="2:16" s="164" customFormat="1" ht="15.95" customHeight="1" x14ac:dyDescent="0.25">
      <c r="B49" s="199">
        <f t="shared" si="0"/>
        <v>46</v>
      </c>
      <c r="C49" s="171" t="s">
        <v>1241</v>
      </c>
      <c r="D49" s="172" t="s">
        <v>1362</v>
      </c>
      <c r="E49" s="172"/>
      <c r="F49" s="173" t="s">
        <v>1205</v>
      </c>
      <c r="G49" s="173">
        <v>164122</v>
      </c>
      <c r="I49" s="226" t="s">
        <v>1094</v>
      </c>
      <c r="J49" s="253">
        <v>3</v>
      </c>
      <c r="K49" s="227">
        <v>43</v>
      </c>
      <c r="M49" s="200" t="s">
        <v>1037</v>
      </c>
      <c r="N49" s="214"/>
      <c r="O49" s="218"/>
      <c r="P49" s="218"/>
    </row>
    <row r="50" spans="2:16" s="164" customFormat="1" ht="15.95" customHeight="1" x14ac:dyDescent="0.25">
      <c r="B50" s="199">
        <f t="shared" si="0"/>
        <v>47</v>
      </c>
      <c r="C50" s="171" t="s">
        <v>1242</v>
      </c>
      <c r="D50" s="172"/>
      <c r="E50" s="172"/>
      <c r="F50" s="173" t="s">
        <v>1205</v>
      </c>
      <c r="G50" s="173">
        <v>118268</v>
      </c>
      <c r="I50" s="226" t="s">
        <v>1095</v>
      </c>
      <c r="J50" s="253">
        <v>3</v>
      </c>
      <c r="K50" s="227">
        <v>44</v>
      </c>
      <c r="M50" s="200" t="s">
        <v>1038</v>
      </c>
      <c r="N50" s="214"/>
      <c r="O50" s="218"/>
      <c r="P50" s="218"/>
    </row>
    <row r="51" spans="2:16" s="164" customFormat="1" ht="15.95" customHeight="1" x14ac:dyDescent="0.25">
      <c r="B51" s="199">
        <f t="shared" si="0"/>
        <v>48</v>
      </c>
      <c r="C51" s="171" t="s">
        <v>1243</v>
      </c>
      <c r="D51" s="172" t="s">
        <v>1362</v>
      </c>
      <c r="E51" s="172"/>
      <c r="F51" s="173" t="s">
        <v>1216</v>
      </c>
      <c r="G51" s="173">
        <v>170945</v>
      </c>
      <c r="I51" s="226" t="s">
        <v>1096</v>
      </c>
      <c r="J51" s="253">
        <v>3</v>
      </c>
      <c r="K51" s="227">
        <v>45</v>
      </c>
      <c r="M51" s="200" t="s">
        <v>1039</v>
      </c>
      <c r="N51" s="214"/>
      <c r="O51" s="218"/>
      <c r="P51" s="218"/>
    </row>
    <row r="52" spans="2:16" s="164" customFormat="1" ht="15.95" customHeight="1" x14ac:dyDescent="0.25">
      <c r="B52" s="199">
        <f t="shared" si="0"/>
        <v>49</v>
      </c>
      <c r="C52" s="171" t="s">
        <v>1244</v>
      </c>
      <c r="D52" s="172"/>
      <c r="E52" s="172"/>
      <c r="F52" s="173" t="s">
        <v>99</v>
      </c>
      <c r="G52" s="173">
        <v>114351</v>
      </c>
      <c r="I52" s="226" t="s">
        <v>1097</v>
      </c>
      <c r="J52" s="253">
        <v>3</v>
      </c>
      <c r="K52" s="227">
        <v>46</v>
      </c>
      <c r="M52" s="200" t="s">
        <v>1040</v>
      </c>
      <c r="N52" s="214"/>
      <c r="O52" s="218"/>
      <c r="P52" s="218"/>
    </row>
    <row r="53" spans="2:16" s="164" customFormat="1" ht="15.95" customHeight="1" x14ac:dyDescent="0.25">
      <c r="B53" s="199">
        <f t="shared" si="0"/>
        <v>50</v>
      </c>
      <c r="C53" s="171" t="s">
        <v>1245</v>
      </c>
      <c r="D53" s="172"/>
      <c r="E53" s="172"/>
      <c r="F53" s="173" t="s">
        <v>1246</v>
      </c>
      <c r="G53" s="173">
        <v>169302</v>
      </c>
      <c r="I53" s="226" t="s">
        <v>1098</v>
      </c>
      <c r="J53" s="253">
        <v>3</v>
      </c>
      <c r="K53" s="227">
        <v>47</v>
      </c>
      <c r="M53" s="200" t="s">
        <v>1041</v>
      </c>
      <c r="N53" s="214"/>
      <c r="O53" s="218"/>
      <c r="P53" s="218"/>
    </row>
    <row r="54" spans="2:16" s="164" customFormat="1" ht="15.95" customHeight="1" x14ac:dyDescent="0.25">
      <c r="B54" s="199">
        <f t="shared" si="0"/>
        <v>51</v>
      </c>
      <c r="C54" s="171" t="s">
        <v>1247</v>
      </c>
      <c r="D54" s="172"/>
      <c r="E54" s="172"/>
      <c r="F54" s="173" t="s">
        <v>1248</v>
      </c>
      <c r="G54" s="173">
        <v>168176</v>
      </c>
      <c r="I54" s="226" t="s">
        <v>1099</v>
      </c>
      <c r="J54" s="253">
        <v>3</v>
      </c>
      <c r="K54" s="227">
        <v>48</v>
      </c>
      <c r="M54" s="200" t="s">
        <v>1030</v>
      </c>
      <c r="N54" s="214"/>
      <c r="O54" s="218"/>
      <c r="P54" s="218"/>
    </row>
    <row r="55" spans="2:16" s="164" customFormat="1" ht="15.95" customHeight="1" x14ac:dyDescent="0.25">
      <c r="B55" s="199">
        <f t="shared" si="0"/>
        <v>52</v>
      </c>
      <c r="C55" s="171" t="s">
        <v>1356</v>
      </c>
      <c r="D55" s="172"/>
      <c r="E55" s="172"/>
      <c r="F55" s="173" t="s">
        <v>1238</v>
      </c>
      <c r="G55" s="173">
        <v>113887</v>
      </c>
      <c r="I55" s="226" t="s">
        <v>1100</v>
      </c>
      <c r="J55" s="253">
        <v>3</v>
      </c>
      <c r="K55" s="227">
        <v>50</v>
      </c>
      <c r="M55" s="200" t="s">
        <v>1042</v>
      </c>
      <c r="N55" s="214"/>
      <c r="O55" s="218"/>
      <c r="P55" s="218"/>
    </row>
    <row r="56" spans="2:16" s="164" customFormat="1" ht="15.95" customHeight="1" x14ac:dyDescent="0.25">
      <c r="B56" s="199">
        <f t="shared" si="0"/>
        <v>53</v>
      </c>
      <c r="C56" s="171" t="s">
        <v>1250</v>
      </c>
      <c r="D56" s="172"/>
      <c r="E56" s="172"/>
      <c r="F56" s="173" t="s">
        <v>1216</v>
      </c>
      <c r="G56" s="173">
        <v>176454</v>
      </c>
      <c r="I56" s="226" t="s">
        <v>1101</v>
      </c>
      <c r="J56" s="253">
        <v>3</v>
      </c>
      <c r="K56" s="227">
        <v>51</v>
      </c>
      <c r="M56" s="200" t="s">
        <v>1043</v>
      </c>
      <c r="N56" s="214"/>
      <c r="O56" s="218"/>
      <c r="P56" s="218"/>
    </row>
    <row r="57" spans="2:16" s="164" customFormat="1" ht="15.95" customHeight="1" x14ac:dyDescent="0.25">
      <c r="B57" s="199">
        <f t="shared" si="0"/>
        <v>54</v>
      </c>
      <c r="C57" s="171" t="s">
        <v>1396</v>
      </c>
      <c r="D57" s="172"/>
      <c r="E57" s="172"/>
      <c r="F57" s="173" t="s">
        <v>93</v>
      </c>
      <c r="G57" s="173">
        <v>163830</v>
      </c>
      <c r="I57" s="226" t="s">
        <v>1102</v>
      </c>
      <c r="J57" s="253">
        <v>3</v>
      </c>
      <c r="K57" s="227">
        <v>52</v>
      </c>
      <c r="M57" s="200" t="s">
        <v>1032</v>
      </c>
      <c r="N57" s="214"/>
      <c r="O57" s="218"/>
      <c r="P57" s="218"/>
    </row>
    <row r="58" spans="2:16" s="164" customFormat="1" ht="15.95" customHeight="1" x14ac:dyDescent="0.25">
      <c r="B58" s="199">
        <f t="shared" si="0"/>
        <v>55</v>
      </c>
      <c r="C58" s="171" t="s">
        <v>1252</v>
      </c>
      <c r="D58" s="172"/>
      <c r="E58" s="172"/>
      <c r="F58" s="173" t="s">
        <v>1379</v>
      </c>
      <c r="G58" s="173">
        <v>177934</v>
      </c>
      <c r="I58" s="226" t="s">
        <v>1103</v>
      </c>
      <c r="J58" s="253">
        <v>3</v>
      </c>
      <c r="K58" s="227">
        <v>53</v>
      </c>
      <c r="M58" s="200" t="s">
        <v>1044</v>
      </c>
      <c r="N58" s="214"/>
      <c r="O58" s="218"/>
      <c r="P58" s="218"/>
    </row>
    <row r="59" spans="2:16" s="164" customFormat="1" ht="15.95" customHeight="1" x14ac:dyDescent="0.25">
      <c r="B59" s="199">
        <f t="shared" si="0"/>
        <v>56</v>
      </c>
      <c r="C59" s="171" t="s">
        <v>1253</v>
      </c>
      <c r="D59" s="172"/>
      <c r="E59" s="172"/>
      <c r="F59" s="173" t="s">
        <v>1198</v>
      </c>
      <c r="G59" s="173">
        <v>171022</v>
      </c>
      <c r="I59" s="226" t="s">
        <v>1104</v>
      </c>
      <c r="J59" s="253">
        <v>3</v>
      </c>
      <c r="K59" s="227">
        <v>55</v>
      </c>
      <c r="M59" s="200" t="s">
        <v>1045</v>
      </c>
      <c r="N59" s="214"/>
      <c r="O59" s="218"/>
      <c r="P59" s="218"/>
    </row>
    <row r="60" spans="2:16" s="164" customFormat="1" ht="15.95" customHeight="1" x14ac:dyDescent="0.25">
      <c r="B60" s="199">
        <f t="shared" si="0"/>
        <v>57</v>
      </c>
      <c r="C60" s="171" t="s">
        <v>1255</v>
      </c>
      <c r="D60" s="172" t="s">
        <v>1362</v>
      </c>
      <c r="E60" s="172"/>
      <c r="F60" s="173" t="s">
        <v>1254</v>
      </c>
      <c r="G60" s="173">
        <v>161508</v>
      </c>
      <c r="I60" s="226" t="s">
        <v>1105</v>
      </c>
      <c r="J60" s="253">
        <v>3</v>
      </c>
      <c r="K60" s="227">
        <v>56</v>
      </c>
      <c r="M60" s="200" t="s">
        <v>1028</v>
      </c>
      <c r="N60" s="214"/>
      <c r="O60" s="218"/>
      <c r="P60" s="218"/>
    </row>
    <row r="61" spans="2:16" s="164" customFormat="1" ht="15.95" customHeight="1" x14ac:dyDescent="0.25">
      <c r="B61" s="199">
        <f t="shared" si="0"/>
        <v>58</v>
      </c>
      <c r="C61" s="171" t="s">
        <v>1256</v>
      </c>
      <c r="D61" s="172"/>
      <c r="E61" s="172"/>
      <c r="F61" s="173" t="s">
        <v>1205</v>
      </c>
      <c r="G61" s="173">
        <v>169473</v>
      </c>
      <c r="I61" s="226" t="s">
        <v>1106</v>
      </c>
      <c r="J61" s="253">
        <v>3</v>
      </c>
      <c r="K61" s="227">
        <v>57</v>
      </c>
      <c r="M61" s="200" t="s">
        <v>1046</v>
      </c>
      <c r="N61" s="214"/>
      <c r="O61" s="218"/>
      <c r="P61" s="218"/>
    </row>
    <row r="62" spans="2:16" s="164" customFormat="1" ht="15.95" customHeight="1" x14ac:dyDescent="0.25">
      <c r="B62" s="199">
        <f t="shared" si="0"/>
        <v>59</v>
      </c>
      <c r="C62" s="171" t="s">
        <v>1257</v>
      </c>
      <c r="D62" s="172"/>
      <c r="E62" s="172"/>
      <c r="F62" s="173" t="s">
        <v>1238</v>
      </c>
      <c r="G62" s="173">
        <v>159801</v>
      </c>
      <c r="I62" s="226" t="s">
        <v>1107</v>
      </c>
      <c r="J62" s="253">
        <v>3</v>
      </c>
      <c r="K62" s="227">
        <v>58</v>
      </c>
      <c r="M62" s="200" t="s">
        <v>1036</v>
      </c>
      <c r="N62" s="214"/>
      <c r="O62" s="218"/>
      <c r="P62" s="218"/>
    </row>
    <row r="63" spans="2:16" s="164" customFormat="1" ht="15.95" customHeight="1" x14ac:dyDescent="0.25">
      <c r="B63" s="199">
        <f t="shared" si="0"/>
        <v>60</v>
      </c>
      <c r="C63" s="171" t="s">
        <v>1258</v>
      </c>
      <c r="D63" s="172"/>
      <c r="E63" s="172"/>
      <c r="F63" s="173" t="s">
        <v>94</v>
      </c>
      <c r="G63" s="173">
        <v>109787</v>
      </c>
      <c r="I63" s="226" t="s">
        <v>1108</v>
      </c>
      <c r="J63" s="253">
        <v>3</v>
      </c>
      <c r="K63" s="227">
        <v>59</v>
      </c>
      <c r="M63" s="200" t="s">
        <v>1047</v>
      </c>
      <c r="N63" s="214"/>
      <c r="P63" s="218"/>
    </row>
    <row r="64" spans="2:16" s="164" customFormat="1" ht="15.95" customHeight="1" x14ac:dyDescent="0.25">
      <c r="B64" s="199">
        <f t="shared" si="0"/>
        <v>61</v>
      </c>
      <c r="C64" s="171" t="s">
        <v>1259</v>
      </c>
      <c r="D64" s="172"/>
      <c r="E64" s="172"/>
      <c r="F64" s="173" t="s">
        <v>1260</v>
      </c>
      <c r="G64" s="173">
        <v>164565</v>
      </c>
      <c r="I64" s="226" t="s">
        <v>1109</v>
      </c>
      <c r="J64" s="253">
        <v>3</v>
      </c>
      <c r="K64" s="227">
        <v>60</v>
      </c>
      <c r="M64" s="200" t="s">
        <v>1038</v>
      </c>
      <c r="N64" s="214"/>
      <c r="O64" s="223"/>
      <c r="P64" s="218"/>
    </row>
    <row r="65" spans="2:15" s="164" customFormat="1" ht="15.95" customHeight="1" x14ac:dyDescent="0.25">
      <c r="B65" s="199">
        <f t="shared" si="0"/>
        <v>62</v>
      </c>
      <c r="C65" s="183" t="s">
        <v>1265</v>
      </c>
      <c r="D65" s="224"/>
      <c r="E65" s="224"/>
      <c r="F65" s="225" t="s">
        <v>1205</v>
      </c>
      <c r="G65" s="225">
        <v>136220</v>
      </c>
      <c r="I65" s="226" t="s">
        <v>1110</v>
      </c>
      <c r="J65" s="253">
        <v>3</v>
      </c>
      <c r="K65" s="227">
        <v>61</v>
      </c>
      <c r="M65" s="226" t="s">
        <v>1048</v>
      </c>
      <c r="N65" s="214"/>
      <c r="O65" s="218"/>
    </row>
    <row r="66" spans="2:15" s="164" customFormat="1" ht="15.95" customHeight="1" x14ac:dyDescent="0.25">
      <c r="B66" s="199">
        <f t="shared" si="0"/>
        <v>63</v>
      </c>
      <c r="C66" s="183" t="s">
        <v>1262</v>
      </c>
      <c r="D66" s="184" t="s">
        <v>1362</v>
      </c>
      <c r="E66" s="184"/>
      <c r="F66" s="185" t="s">
        <v>1261</v>
      </c>
      <c r="G66" s="185">
        <v>170884</v>
      </c>
      <c r="I66" s="226" t="s">
        <v>1111</v>
      </c>
      <c r="J66" s="253">
        <v>3</v>
      </c>
      <c r="K66" s="227">
        <v>62</v>
      </c>
      <c r="M66" s="226" t="s">
        <v>1040</v>
      </c>
      <c r="N66" s="214"/>
      <c r="O66" s="218"/>
    </row>
    <row r="67" spans="2:15" s="164" customFormat="1" ht="15.95" customHeight="1" thickBot="1" x14ac:dyDescent="0.3">
      <c r="B67" s="160">
        <f t="shared" si="0"/>
        <v>64</v>
      </c>
      <c r="C67" s="298" t="s">
        <v>1263</v>
      </c>
      <c r="D67" s="162"/>
      <c r="E67" s="162"/>
      <c r="F67" s="163" t="s">
        <v>1264</v>
      </c>
      <c r="G67" s="163">
        <v>164710</v>
      </c>
      <c r="I67" s="250" t="s">
        <v>1112</v>
      </c>
      <c r="J67" s="254">
        <v>3</v>
      </c>
      <c r="K67" s="247">
        <v>63</v>
      </c>
      <c r="M67" s="228" t="s">
        <v>1049</v>
      </c>
      <c r="N67" s="214"/>
      <c r="O67" s="218"/>
    </row>
    <row r="68" spans="2:15" s="164" customFormat="1" ht="15.95" customHeight="1" x14ac:dyDescent="0.25">
      <c r="B68" s="191">
        <f t="shared" si="0"/>
        <v>65</v>
      </c>
      <c r="C68" s="281" t="s">
        <v>1268</v>
      </c>
      <c r="D68" s="169"/>
      <c r="E68" s="169"/>
      <c r="F68" s="170" t="s">
        <v>1195</v>
      </c>
      <c r="G68" s="170">
        <v>170916</v>
      </c>
      <c r="I68" s="249" t="s">
        <v>1113</v>
      </c>
      <c r="J68" s="255">
        <v>3</v>
      </c>
      <c r="K68" s="201">
        <v>65</v>
      </c>
      <c r="M68" s="229"/>
      <c r="N68" s="215"/>
      <c r="O68" s="215"/>
    </row>
    <row r="69" spans="2:15" s="164" customFormat="1" ht="15.95" customHeight="1" x14ac:dyDescent="0.25">
      <c r="B69" s="199">
        <f t="shared" ref="B69:B123" si="1">ROW(B69)-ROW(B$3)</f>
        <v>66</v>
      </c>
      <c r="C69" s="186" t="s">
        <v>1269</v>
      </c>
      <c r="D69" s="184"/>
      <c r="E69" s="184"/>
      <c r="F69" s="173" t="s">
        <v>1254</v>
      </c>
      <c r="G69" s="185">
        <v>161509</v>
      </c>
      <c r="I69" s="245" t="s">
        <v>539</v>
      </c>
      <c r="J69" s="253">
        <v>3</v>
      </c>
      <c r="K69" s="227">
        <v>66</v>
      </c>
      <c r="M69" s="230"/>
      <c r="N69" s="215"/>
      <c r="O69" s="215"/>
    </row>
    <row r="70" spans="2:15" s="164" customFormat="1" ht="15.95" customHeight="1" x14ac:dyDescent="0.25">
      <c r="B70" s="199">
        <f t="shared" si="1"/>
        <v>67</v>
      </c>
      <c r="C70" s="186" t="s">
        <v>1270</v>
      </c>
      <c r="D70" s="172" t="s">
        <v>1362</v>
      </c>
      <c r="E70" s="184"/>
      <c r="F70" s="185" t="s">
        <v>1199</v>
      </c>
      <c r="G70" s="185">
        <v>176047</v>
      </c>
      <c r="I70" s="245" t="s">
        <v>1114</v>
      </c>
      <c r="J70" s="253">
        <v>3</v>
      </c>
      <c r="K70" s="227">
        <v>67</v>
      </c>
      <c r="M70" s="230"/>
      <c r="N70" s="215"/>
      <c r="O70" s="215"/>
    </row>
    <row r="71" spans="2:15" s="164" customFormat="1" ht="15.95" customHeight="1" x14ac:dyDescent="0.25">
      <c r="B71" s="199">
        <f t="shared" si="1"/>
        <v>68</v>
      </c>
      <c r="C71" s="186" t="s">
        <v>1231</v>
      </c>
      <c r="D71" s="184"/>
      <c r="E71" s="184"/>
      <c r="F71" s="185" t="s">
        <v>1230</v>
      </c>
      <c r="G71" s="185">
        <v>175785</v>
      </c>
      <c r="I71" s="245" t="s">
        <v>172</v>
      </c>
      <c r="J71" s="253">
        <v>3</v>
      </c>
      <c r="K71" s="227">
        <v>68</v>
      </c>
      <c r="M71" s="230"/>
      <c r="N71" s="215"/>
      <c r="O71" s="215"/>
    </row>
    <row r="72" spans="2:15" s="164" customFormat="1" ht="15.95" customHeight="1" x14ac:dyDescent="0.25">
      <c r="B72" s="199">
        <f t="shared" si="1"/>
        <v>69</v>
      </c>
      <c r="C72" s="186" t="s">
        <v>1271</v>
      </c>
      <c r="D72" s="184"/>
      <c r="E72" s="184"/>
      <c r="F72" s="185" t="s">
        <v>1219</v>
      </c>
      <c r="G72" s="185">
        <v>176691</v>
      </c>
      <c r="I72" s="245" t="s">
        <v>1115</v>
      </c>
      <c r="J72" s="253">
        <v>3</v>
      </c>
      <c r="K72" s="227">
        <v>69</v>
      </c>
      <c r="M72" s="230"/>
      <c r="N72" s="215"/>
      <c r="O72" s="215"/>
    </row>
    <row r="73" spans="2:15" s="164" customFormat="1" ht="15.95" customHeight="1" x14ac:dyDescent="0.25">
      <c r="B73" s="199">
        <f t="shared" si="1"/>
        <v>70</v>
      </c>
      <c r="C73" s="186" t="s">
        <v>1272</v>
      </c>
      <c r="D73" s="184"/>
      <c r="E73" s="184"/>
      <c r="F73" s="185" t="s">
        <v>1381</v>
      </c>
      <c r="G73" s="185">
        <v>135360</v>
      </c>
      <c r="I73" s="245" t="s">
        <v>1116</v>
      </c>
      <c r="J73" s="253">
        <v>3</v>
      </c>
      <c r="K73" s="227">
        <v>70</v>
      </c>
      <c r="M73" s="230"/>
      <c r="N73" s="215"/>
      <c r="O73" s="215"/>
    </row>
    <row r="74" spans="2:15" s="164" customFormat="1" ht="15.95" customHeight="1" x14ac:dyDescent="0.25">
      <c r="B74" s="199">
        <f t="shared" si="1"/>
        <v>71</v>
      </c>
      <c r="C74" s="186" t="s">
        <v>1273</v>
      </c>
      <c r="D74" s="184"/>
      <c r="E74" s="184"/>
      <c r="F74" s="185" t="s">
        <v>1382</v>
      </c>
      <c r="G74" s="185">
        <v>136904</v>
      </c>
      <c r="I74" s="245" t="s">
        <v>1117</v>
      </c>
      <c r="J74" s="253">
        <v>3</v>
      </c>
      <c r="K74" s="227">
        <v>71</v>
      </c>
      <c r="M74" s="230"/>
      <c r="N74" s="215"/>
      <c r="O74" s="215"/>
    </row>
    <row r="75" spans="2:15" s="164" customFormat="1" ht="15.95" customHeight="1" x14ac:dyDescent="0.25">
      <c r="B75" s="199">
        <f t="shared" si="1"/>
        <v>72</v>
      </c>
      <c r="C75" s="186" t="s">
        <v>1275</v>
      </c>
      <c r="D75" s="184"/>
      <c r="E75" s="184" t="s">
        <v>1362</v>
      </c>
      <c r="F75" s="185" t="s">
        <v>1382</v>
      </c>
      <c r="G75" s="185">
        <v>167266</v>
      </c>
      <c r="I75" s="245" t="s">
        <v>1118</v>
      </c>
      <c r="J75" s="253">
        <v>3</v>
      </c>
      <c r="K75" s="227">
        <v>72</v>
      </c>
      <c r="M75" s="230"/>
      <c r="N75" s="215"/>
      <c r="O75" s="215"/>
    </row>
    <row r="76" spans="2:15" s="164" customFormat="1" ht="15.95" customHeight="1" x14ac:dyDescent="0.25">
      <c r="B76" s="199">
        <f t="shared" si="1"/>
        <v>73</v>
      </c>
      <c r="C76" s="186" t="s">
        <v>1276</v>
      </c>
      <c r="D76" s="184"/>
      <c r="E76" s="184"/>
      <c r="F76" s="185" t="s">
        <v>1383</v>
      </c>
      <c r="G76" s="185">
        <v>119824</v>
      </c>
      <c r="I76" s="245" t="s">
        <v>1119</v>
      </c>
      <c r="J76" s="253">
        <v>3</v>
      </c>
      <c r="K76" s="227">
        <v>73</v>
      </c>
      <c r="M76" s="230"/>
      <c r="N76" s="215"/>
      <c r="O76" s="215"/>
    </row>
    <row r="77" spans="2:15" s="164" customFormat="1" ht="15.95" customHeight="1" x14ac:dyDescent="0.25">
      <c r="B77" s="199">
        <f t="shared" si="1"/>
        <v>74</v>
      </c>
      <c r="C77" s="186" t="s">
        <v>1278</v>
      </c>
      <c r="D77" s="184"/>
      <c r="E77" s="184"/>
      <c r="F77" s="185" t="s">
        <v>1384</v>
      </c>
      <c r="G77" s="185">
        <v>172322</v>
      </c>
      <c r="I77" s="245" t="s">
        <v>1120</v>
      </c>
      <c r="J77" s="253">
        <v>3</v>
      </c>
      <c r="K77" s="227">
        <v>74</v>
      </c>
      <c r="M77" s="230"/>
      <c r="N77" s="215"/>
      <c r="O77" s="215"/>
    </row>
    <row r="78" spans="2:15" s="164" customFormat="1" ht="15.95" customHeight="1" x14ac:dyDescent="0.25">
      <c r="B78" s="199">
        <f t="shared" si="1"/>
        <v>75</v>
      </c>
      <c r="C78" s="186" t="s">
        <v>1280</v>
      </c>
      <c r="D78" s="184"/>
      <c r="E78" s="184"/>
      <c r="F78" s="185" t="s">
        <v>1366</v>
      </c>
      <c r="G78" s="185">
        <v>177962</v>
      </c>
      <c r="I78" s="245" t="s">
        <v>1121</v>
      </c>
      <c r="J78" s="253">
        <v>3</v>
      </c>
      <c r="K78" s="227">
        <v>75</v>
      </c>
      <c r="M78" s="230"/>
      <c r="N78" s="215"/>
      <c r="O78" s="215"/>
    </row>
    <row r="79" spans="2:15" s="164" customFormat="1" ht="15.95" customHeight="1" x14ac:dyDescent="0.25">
      <c r="B79" s="199">
        <f t="shared" si="1"/>
        <v>76</v>
      </c>
      <c r="C79" s="186" t="s">
        <v>1283</v>
      </c>
      <c r="D79" s="184"/>
      <c r="E79" s="184"/>
      <c r="F79" s="185" t="s">
        <v>1282</v>
      </c>
      <c r="G79" s="185">
        <v>167022</v>
      </c>
      <c r="I79" s="245" t="s">
        <v>1122</v>
      </c>
      <c r="J79" s="253">
        <v>3</v>
      </c>
      <c r="K79" s="227">
        <v>76</v>
      </c>
      <c r="M79" s="230"/>
      <c r="N79" s="215"/>
      <c r="O79" s="215"/>
    </row>
    <row r="80" spans="2:15" s="164" customFormat="1" ht="15.95" customHeight="1" x14ac:dyDescent="0.25">
      <c r="B80" s="199">
        <f t="shared" si="1"/>
        <v>77</v>
      </c>
      <c r="C80" s="186" t="s">
        <v>1284</v>
      </c>
      <c r="D80" s="184"/>
      <c r="E80" s="184"/>
      <c r="F80" s="185" t="s">
        <v>1380</v>
      </c>
      <c r="G80" s="185">
        <v>178009</v>
      </c>
      <c r="I80" s="245" t="s">
        <v>1123</v>
      </c>
      <c r="J80" s="253">
        <v>3</v>
      </c>
      <c r="K80" s="227">
        <v>77</v>
      </c>
      <c r="M80" s="230"/>
      <c r="N80" s="215"/>
      <c r="O80" s="215"/>
    </row>
    <row r="81" spans="2:15" s="164" customFormat="1" ht="15.95" customHeight="1" x14ac:dyDescent="0.25">
      <c r="B81" s="199">
        <f t="shared" si="1"/>
        <v>78</v>
      </c>
      <c r="C81" s="186" t="s">
        <v>1287</v>
      </c>
      <c r="D81" s="184"/>
      <c r="E81" s="184" t="s">
        <v>1362</v>
      </c>
      <c r="F81" s="185" t="s">
        <v>1286</v>
      </c>
      <c r="G81" s="185">
        <v>114448</v>
      </c>
      <c r="I81" s="245" t="s">
        <v>1124</v>
      </c>
      <c r="J81" s="253">
        <v>3</v>
      </c>
      <c r="K81" s="227">
        <v>78</v>
      </c>
      <c r="M81" s="230"/>
      <c r="N81" s="215"/>
      <c r="O81" s="215"/>
    </row>
    <row r="82" spans="2:15" s="164" customFormat="1" ht="15.95" customHeight="1" x14ac:dyDescent="0.25">
      <c r="B82" s="199">
        <f t="shared" si="1"/>
        <v>79</v>
      </c>
      <c r="C82" s="186" t="s">
        <v>1288</v>
      </c>
      <c r="D82" s="184"/>
      <c r="E82" s="184" t="s">
        <v>1362</v>
      </c>
      <c r="F82" s="185" t="s">
        <v>93</v>
      </c>
      <c r="G82" s="185">
        <v>111177</v>
      </c>
      <c r="I82" s="245" t="s">
        <v>1125</v>
      </c>
      <c r="J82" s="253">
        <v>3</v>
      </c>
      <c r="K82" s="227">
        <v>79</v>
      </c>
      <c r="M82" s="230"/>
      <c r="N82" s="215"/>
      <c r="O82" s="215"/>
    </row>
    <row r="83" spans="2:15" s="164" customFormat="1" ht="15.95" customHeight="1" x14ac:dyDescent="0.25">
      <c r="B83" s="199">
        <f t="shared" si="1"/>
        <v>80</v>
      </c>
      <c r="C83" s="186" t="s">
        <v>1289</v>
      </c>
      <c r="D83" s="184"/>
      <c r="E83" s="184"/>
      <c r="F83" s="185" t="s">
        <v>1230</v>
      </c>
      <c r="G83" s="185">
        <v>167553</v>
      </c>
      <c r="I83" s="245" t="s">
        <v>1126</v>
      </c>
      <c r="J83" s="253">
        <v>3</v>
      </c>
      <c r="K83" s="227">
        <v>80</v>
      </c>
      <c r="M83" s="230"/>
      <c r="N83" s="215"/>
      <c r="O83" s="215"/>
    </row>
    <row r="84" spans="2:15" s="164" customFormat="1" ht="15.95" customHeight="1" x14ac:dyDescent="0.25">
      <c r="B84" s="199">
        <f t="shared" si="1"/>
        <v>81</v>
      </c>
      <c r="C84" s="186" t="s">
        <v>1290</v>
      </c>
      <c r="D84" s="184"/>
      <c r="E84" s="184"/>
      <c r="F84" s="185" t="s">
        <v>1385</v>
      </c>
      <c r="G84" s="185">
        <v>177889</v>
      </c>
      <c r="I84" s="245" t="s">
        <v>1127</v>
      </c>
      <c r="J84" s="253">
        <v>3</v>
      </c>
      <c r="K84" s="227">
        <v>81</v>
      </c>
      <c r="M84" s="230"/>
      <c r="N84" s="215"/>
      <c r="O84" s="215"/>
    </row>
    <row r="85" spans="2:15" s="164" customFormat="1" ht="15.95" customHeight="1" x14ac:dyDescent="0.25">
      <c r="B85" s="199">
        <f t="shared" si="1"/>
        <v>82</v>
      </c>
      <c r="C85" s="186" t="s">
        <v>1292</v>
      </c>
      <c r="D85" s="184"/>
      <c r="E85" s="184"/>
      <c r="F85" s="185" t="s">
        <v>1248</v>
      </c>
      <c r="G85" s="185">
        <v>173999</v>
      </c>
      <c r="I85" s="245" t="s">
        <v>1128</v>
      </c>
      <c r="J85" s="253">
        <v>3</v>
      </c>
      <c r="K85" s="227">
        <v>82</v>
      </c>
      <c r="M85" s="230"/>
      <c r="N85" s="215"/>
      <c r="O85" s="215"/>
    </row>
    <row r="86" spans="2:15" s="164" customFormat="1" ht="15.95" customHeight="1" x14ac:dyDescent="0.25">
      <c r="B86" s="199">
        <f t="shared" si="1"/>
        <v>83</v>
      </c>
      <c r="C86" s="186" t="s">
        <v>1293</v>
      </c>
      <c r="D86" s="184"/>
      <c r="E86" s="184"/>
      <c r="F86" s="185" t="s">
        <v>1230</v>
      </c>
      <c r="G86" s="185">
        <v>175233</v>
      </c>
      <c r="I86" s="245" t="s">
        <v>1129</v>
      </c>
      <c r="J86" s="253">
        <v>3</v>
      </c>
      <c r="K86" s="227">
        <v>83</v>
      </c>
      <c r="M86" s="230"/>
      <c r="N86" s="215"/>
      <c r="O86" s="215"/>
    </row>
    <row r="87" spans="2:15" s="164" customFormat="1" ht="15.95" customHeight="1" x14ac:dyDescent="0.25">
      <c r="B87" s="199">
        <f t="shared" si="1"/>
        <v>84</v>
      </c>
      <c r="C87" s="186" t="s">
        <v>1294</v>
      </c>
      <c r="D87" s="184"/>
      <c r="E87" s="184"/>
      <c r="F87" s="185" t="s">
        <v>1212</v>
      </c>
      <c r="G87" s="185">
        <v>139342</v>
      </c>
      <c r="I87" s="245" t="s">
        <v>1130</v>
      </c>
      <c r="J87" s="253">
        <v>3</v>
      </c>
      <c r="K87" s="227">
        <v>84</v>
      </c>
      <c r="M87" s="230"/>
      <c r="N87" s="215"/>
      <c r="O87" s="215"/>
    </row>
    <row r="88" spans="2:15" s="164" customFormat="1" ht="15.95" customHeight="1" x14ac:dyDescent="0.25">
      <c r="B88" s="199">
        <f t="shared" si="1"/>
        <v>85</v>
      </c>
      <c r="C88" s="186" t="s">
        <v>1295</v>
      </c>
      <c r="D88" s="184"/>
      <c r="E88" s="184"/>
      <c r="F88" s="185" t="s">
        <v>1373</v>
      </c>
      <c r="G88" s="185">
        <v>177026</v>
      </c>
      <c r="I88" s="245" t="s">
        <v>1131</v>
      </c>
      <c r="J88" s="253">
        <v>3</v>
      </c>
      <c r="K88" s="227">
        <v>85</v>
      </c>
      <c r="M88" s="230"/>
      <c r="N88" s="215"/>
      <c r="O88" s="215"/>
    </row>
    <row r="89" spans="2:15" s="164" customFormat="1" ht="15.95" customHeight="1" x14ac:dyDescent="0.25">
      <c r="B89" s="199">
        <f t="shared" si="1"/>
        <v>86</v>
      </c>
      <c r="C89" s="186" t="s">
        <v>1296</v>
      </c>
      <c r="D89" s="184"/>
      <c r="E89" s="184"/>
      <c r="F89" s="185" t="s">
        <v>1368</v>
      </c>
      <c r="G89" s="185">
        <v>177927</v>
      </c>
      <c r="I89" s="245" t="s">
        <v>1132</v>
      </c>
      <c r="J89" s="253">
        <v>3</v>
      </c>
      <c r="K89" s="227">
        <v>86</v>
      </c>
      <c r="M89" s="230"/>
      <c r="N89" s="215"/>
      <c r="O89" s="215"/>
    </row>
    <row r="90" spans="2:15" s="164" customFormat="1" ht="15.95" customHeight="1" x14ac:dyDescent="0.25">
      <c r="B90" s="199">
        <f t="shared" si="1"/>
        <v>87</v>
      </c>
      <c r="C90" s="186" t="s">
        <v>1297</v>
      </c>
      <c r="D90" s="184"/>
      <c r="E90" s="184"/>
      <c r="F90" s="185" t="s">
        <v>1233</v>
      </c>
      <c r="G90" s="185">
        <v>177998</v>
      </c>
      <c r="I90" s="245" t="s">
        <v>1133</v>
      </c>
      <c r="J90" s="253">
        <v>3</v>
      </c>
      <c r="K90" s="227">
        <v>87</v>
      </c>
      <c r="M90" s="230"/>
      <c r="N90" s="215"/>
      <c r="O90" s="215"/>
    </row>
    <row r="91" spans="2:15" s="164" customFormat="1" ht="15.95" customHeight="1" x14ac:dyDescent="0.25">
      <c r="B91" s="199">
        <f t="shared" si="1"/>
        <v>88</v>
      </c>
      <c r="C91" s="186" t="s">
        <v>1298</v>
      </c>
      <c r="D91" s="184" t="s">
        <v>1362</v>
      </c>
      <c r="E91" s="184"/>
      <c r="F91" s="185" t="s">
        <v>1386</v>
      </c>
      <c r="G91" s="185">
        <v>177981</v>
      </c>
      <c r="I91" s="245" t="s">
        <v>1134</v>
      </c>
      <c r="J91" s="253">
        <v>3</v>
      </c>
      <c r="K91" s="227">
        <v>88</v>
      </c>
      <c r="M91" s="230"/>
      <c r="N91" s="215"/>
      <c r="O91" s="215"/>
    </row>
    <row r="92" spans="2:15" s="164" customFormat="1" ht="15.95" customHeight="1" x14ac:dyDescent="0.25">
      <c r="B92" s="199">
        <f t="shared" si="1"/>
        <v>89</v>
      </c>
      <c r="C92" s="186" t="s">
        <v>1299</v>
      </c>
      <c r="D92" s="184"/>
      <c r="E92" s="184"/>
      <c r="F92" s="185" t="s">
        <v>98</v>
      </c>
      <c r="G92" s="185">
        <v>169683</v>
      </c>
      <c r="I92" s="245" t="s">
        <v>1135</v>
      </c>
      <c r="J92" s="253">
        <v>3</v>
      </c>
      <c r="K92" s="227">
        <v>89</v>
      </c>
      <c r="M92" s="230"/>
      <c r="N92" s="215"/>
      <c r="O92" s="215"/>
    </row>
    <row r="93" spans="2:15" s="164" customFormat="1" ht="15.95" customHeight="1" x14ac:dyDescent="0.25">
      <c r="B93" s="199">
        <f t="shared" si="1"/>
        <v>90</v>
      </c>
      <c r="C93" s="186" t="s">
        <v>1300</v>
      </c>
      <c r="D93" s="184"/>
      <c r="E93" s="184"/>
      <c r="F93" s="185" t="s">
        <v>1386</v>
      </c>
      <c r="G93" s="185">
        <v>176782</v>
      </c>
      <c r="I93" s="245" t="s">
        <v>1136</v>
      </c>
      <c r="J93" s="253">
        <v>3</v>
      </c>
      <c r="K93" s="227">
        <v>90</v>
      </c>
      <c r="M93" s="230"/>
      <c r="N93" s="215"/>
      <c r="O93" s="215"/>
    </row>
    <row r="94" spans="2:15" s="164" customFormat="1" ht="15.95" customHeight="1" x14ac:dyDescent="0.25">
      <c r="B94" s="199">
        <f t="shared" si="1"/>
        <v>91</v>
      </c>
      <c r="C94" s="186" t="s">
        <v>1302</v>
      </c>
      <c r="D94" s="184" t="s">
        <v>1362</v>
      </c>
      <c r="E94" s="184"/>
      <c r="F94" s="185" t="s">
        <v>1301</v>
      </c>
      <c r="G94" s="185">
        <v>177383</v>
      </c>
      <c r="I94" s="245" t="s">
        <v>1137</v>
      </c>
      <c r="J94" s="253">
        <v>3</v>
      </c>
      <c r="K94" s="227">
        <v>91</v>
      </c>
      <c r="M94" s="230"/>
      <c r="N94" s="215"/>
      <c r="O94" s="215"/>
    </row>
    <row r="95" spans="2:15" s="164" customFormat="1" ht="15.95" customHeight="1" x14ac:dyDescent="0.25">
      <c r="B95" s="199">
        <f t="shared" si="1"/>
        <v>92</v>
      </c>
      <c r="C95" s="187" t="s">
        <v>1303</v>
      </c>
      <c r="D95" s="184"/>
      <c r="E95" s="184"/>
      <c r="F95" s="185" t="s">
        <v>1387</v>
      </c>
      <c r="G95" s="185">
        <v>177923</v>
      </c>
      <c r="I95" s="245" t="s">
        <v>1138</v>
      </c>
      <c r="J95" s="253">
        <v>3</v>
      </c>
      <c r="K95" s="227">
        <v>92</v>
      </c>
      <c r="M95" s="230"/>
      <c r="N95" s="215"/>
      <c r="O95" s="215"/>
    </row>
    <row r="96" spans="2:15" s="164" customFormat="1" ht="15.95" customHeight="1" x14ac:dyDescent="0.25">
      <c r="B96" s="199">
        <f t="shared" si="1"/>
        <v>93</v>
      </c>
      <c r="C96" s="186" t="s">
        <v>1305</v>
      </c>
      <c r="D96" s="184"/>
      <c r="E96" s="184"/>
      <c r="F96" s="185" t="s">
        <v>1388</v>
      </c>
      <c r="G96" s="185">
        <v>136857</v>
      </c>
      <c r="I96" s="245" t="s">
        <v>1139</v>
      </c>
      <c r="J96" s="253">
        <v>3</v>
      </c>
      <c r="K96" s="227">
        <v>93</v>
      </c>
      <c r="M96" s="230"/>
      <c r="N96" s="215"/>
      <c r="O96" s="215"/>
    </row>
    <row r="97" spans="2:15" s="164" customFormat="1" ht="15.95" customHeight="1" x14ac:dyDescent="0.25">
      <c r="B97" s="199">
        <f t="shared" si="1"/>
        <v>94</v>
      </c>
      <c r="C97" s="186" t="s">
        <v>1306</v>
      </c>
      <c r="D97" s="184"/>
      <c r="E97" s="184"/>
      <c r="F97" s="185" t="s">
        <v>1307</v>
      </c>
      <c r="G97" s="185">
        <v>137361</v>
      </c>
      <c r="I97" s="245" t="s">
        <v>1140</v>
      </c>
      <c r="J97" s="253">
        <v>3</v>
      </c>
      <c r="K97" s="227">
        <v>94</v>
      </c>
      <c r="M97" s="230"/>
      <c r="N97" s="215"/>
      <c r="O97" s="215"/>
    </row>
    <row r="98" spans="2:15" s="164" customFormat="1" ht="15.95" customHeight="1" x14ac:dyDescent="0.25">
      <c r="B98" s="199">
        <f t="shared" si="1"/>
        <v>95</v>
      </c>
      <c r="C98" s="186" t="s">
        <v>1308</v>
      </c>
      <c r="D98" s="184"/>
      <c r="E98" s="184"/>
      <c r="F98" s="185" t="s">
        <v>1382</v>
      </c>
      <c r="G98" s="185">
        <v>138405</v>
      </c>
      <c r="I98" s="245" t="s">
        <v>1141</v>
      </c>
      <c r="J98" s="253">
        <v>3</v>
      </c>
      <c r="K98" s="227">
        <v>95</v>
      </c>
      <c r="M98" s="230"/>
      <c r="N98" s="215"/>
      <c r="O98" s="215"/>
    </row>
    <row r="99" spans="2:15" s="164" customFormat="1" ht="15.95" customHeight="1" x14ac:dyDescent="0.25">
      <c r="B99" s="199">
        <f t="shared" si="1"/>
        <v>96</v>
      </c>
      <c r="C99" s="186" t="s">
        <v>1310</v>
      </c>
      <c r="D99" s="184"/>
      <c r="E99" s="184"/>
      <c r="F99" s="185" t="s">
        <v>1389</v>
      </c>
      <c r="G99" s="185">
        <v>177991</v>
      </c>
      <c r="I99" s="245" t="s">
        <v>1142</v>
      </c>
      <c r="J99" s="253">
        <v>3</v>
      </c>
      <c r="K99" s="227">
        <v>96</v>
      </c>
      <c r="M99" s="230"/>
      <c r="N99" s="215"/>
      <c r="O99" s="215"/>
    </row>
    <row r="100" spans="2:15" s="164" customFormat="1" ht="15.95" customHeight="1" x14ac:dyDescent="0.25">
      <c r="B100" s="199">
        <f t="shared" si="1"/>
        <v>97</v>
      </c>
      <c r="C100" s="186" t="s">
        <v>1311</v>
      </c>
      <c r="D100" s="184"/>
      <c r="E100" s="184"/>
      <c r="F100" s="185" t="s">
        <v>1366</v>
      </c>
      <c r="G100" s="185">
        <v>177957</v>
      </c>
      <c r="I100" s="245" t="s">
        <v>1143</v>
      </c>
      <c r="J100" s="253">
        <v>3</v>
      </c>
      <c r="K100" s="227">
        <v>97</v>
      </c>
      <c r="M100" s="230"/>
      <c r="N100" s="215"/>
      <c r="O100" s="215"/>
    </row>
    <row r="101" spans="2:15" s="164" customFormat="1" ht="15.95" customHeight="1" x14ac:dyDescent="0.25">
      <c r="B101" s="199">
        <f t="shared" si="1"/>
        <v>98</v>
      </c>
      <c r="C101" s="186" t="s">
        <v>1312</v>
      </c>
      <c r="D101" s="184"/>
      <c r="E101" s="184"/>
      <c r="F101" s="185" t="s">
        <v>1313</v>
      </c>
      <c r="G101" s="185">
        <v>178142</v>
      </c>
      <c r="I101" s="245" t="s">
        <v>1144</v>
      </c>
      <c r="J101" s="253">
        <v>3</v>
      </c>
      <c r="K101" s="227">
        <v>98</v>
      </c>
      <c r="M101" s="230"/>
      <c r="N101" s="215"/>
      <c r="O101" s="215"/>
    </row>
    <row r="102" spans="2:15" s="164" customFormat="1" ht="15.95" customHeight="1" x14ac:dyDescent="0.25">
      <c r="B102" s="199">
        <f t="shared" si="1"/>
        <v>99</v>
      </c>
      <c r="C102" s="186" t="s">
        <v>1314</v>
      </c>
      <c r="D102" s="184"/>
      <c r="E102" s="184"/>
      <c r="F102" s="185" t="s">
        <v>96</v>
      </c>
      <c r="G102" s="185">
        <v>161681</v>
      </c>
      <c r="I102" s="245" t="s">
        <v>1145</v>
      </c>
      <c r="J102" s="253">
        <v>3</v>
      </c>
      <c r="K102" s="227">
        <v>99</v>
      </c>
      <c r="M102" s="230"/>
      <c r="N102" s="215"/>
      <c r="O102" s="215"/>
    </row>
    <row r="103" spans="2:15" s="164" customFormat="1" ht="15.95" customHeight="1" x14ac:dyDescent="0.25">
      <c r="B103" s="160">
        <f t="shared" si="1"/>
        <v>100</v>
      </c>
      <c r="C103" s="161" t="s">
        <v>1315</v>
      </c>
      <c r="D103" s="162"/>
      <c r="E103" s="162"/>
      <c r="F103" s="163" t="s">
        <v>1373</v>
      </c>
      <c r="G103" s="163">
        <v>175370</v>
      </c>
      <c r="I103" s="245" t="s">
        <v>1146</v>
      </c>
      <c r="J103" s="253">
        <v>3</v>
      </c>
      <c r="K103" s="227">
        <v>100</v>
      </c>
      <c r="M103" s="230"/>
      <c r="N103" s="215"/>
      <c r="O103" s="215"/>
    </row>
    <row r="104" spans="2:15" s="164" customFormat="1" ht="15.95" customHeight="1" x14ac:dyDescent="0.25">
      <c r="B104" s="160">
        <f t="shared" si="1"/>
        <v>101</v>
      </c>
      <c r="C104" s="161" t="s">
        <v>1316</v>
      </c>
      <c r="D104" s="162"/>
      <c r="E104" s="162"/>
      <c r="F104" s="185" t="s">
        <v>1382</v>
      </c>
      <c r="G104" s="163">
        <v>139510</v>
      </c>
      <c r="I104" s="245" t="s">
        <v>1147</v>
      </c>
      <c r="J104" s="253">
        <v>3</v>
      </c>
      <c r="K104" s="227">
        <v>101</v>
      </c>
      <c r="M104" s="230"/>
      <c r="N104" s="215"/>
      <c r="O104" s="215"/>
    </row>
    <row r="105" spans="2:15" s="164" customFormat="1" ht="15.95" customHeight="1" x14ac:dyDescent="0.25">
      <c r="B105" s="160">
        <f t="shared" si="1"/>
        <v>102</v>
      </c>
      <c r="C105" s="161" t="s">
        <v>1317</v>
      </c>
      <c r="D105" s="162"/>
      <c r="E105" s="162"/>
      <c r="F105" s="163" t="s">
        <v>1233</v>
      </c>
      <c r="G105" s="163">
        <v>177993</v>
      </c>
      <c r="I105" s="245" t="s">
        <v>1148</v>
      </c>
      <c r="J105" s="253">
        <v>3</v>
      </c>
      <c r="K105" s="227">
        <v>102</v>
      </c>
      <c r="M105" s="230"/>
      <c r="N105" s="215"/>
      <c r="O105" s="215"/>
    </row>
    <row r="106" spans="2:15" s="164" customFormat="1" ht="15.95" customHeight="1" x14ac:dyDescent="0.25">
      <c r="B106" s="160">
        <f t="shared" si="1"/>
        <v>103</v>
      </c>
      <c r="C106" s="161" t="s">
        <v>1369</v>
      </c>
      <c r="D106" s="162" t="s">
        <v>1362</v>
      </c>
      <c r="E106" s="162"/>
      <c r="F106" s="163" t="s">
        <v>1370</v>
      </c>
      <c r="G106" s="163">
        <v>177918</v>
      </c>
      <c r="I106" s="245" t="s">
        <v>1061</v>
      </c>
      <c r="J106" s="253">
        <v>3</v>
      </c>
      <c r="K106" s="227">
        <v>103</v>
      </c>
      <c r="M106" s="230"/>
      <c r="N106" s="215"/>
      <c r="O106" s="215"/>
    </row>
    <row r="107" spans="2:15" s="164" customFormat="1" ht="15.95" customHeight="1" x14ac:dyDescent="0.25">
      <c r="B107" s="160">
        <f t="shared" si="1"/>
        <v>104</v>
      </c>
      <c r="C107" s="161" t="s">
        <v>1318</v>
      </c>
      <c r="D107" s="162"/>
      <c r="E107" s="162"/>
      <c r="F107" s="163" t="s">
        <v>1390</v>
      </c>
      <c r="G107" s="163">
        <v>177951</v>
      </c>
      <c r="I107" s="245" t="s">
        <v>1149</v>
      </c>
      <c r="J107" s="253">
        <v>3</v>
      </c>
      <c r="K107" s="227">
        <v>104</v>
      </c>
      <c r="M107" s="230"/>
      <c r="N107" s="215"/>
      <c r="O107" s="215"/>
    </row>
    <row r="108" spans="2:15" s="164" customFormat="1" ht="15.95" customHeight="1" x14ac:dyDescent="0.25">
      <c r="B108" s="160">
        <f t="shared" si="1"/>
        <v>105</v>
      </c>
      <c r="C108" s="161" t="s">
        <v>1320</v>
      </c>
      <c r="D108" s="162"/>
      <c r="E108" s="162"/>
      <c r="F108" s="163" t="s">
        <v>1212</v>
      </c>
      <c r="G108" s="163">
        <v>123076</v>
      </c>
      <c r="I108" s="245" t="s">
        <v>1150</v>
      </c>
      <c r="J108" s="253">
        <v>3</v>
      </c>
      <c r="K108" s="227">
        <v>105</v>
      </c>
      <c r="M108" s="230"/>
      <c r="N108" s="215"/>
      <c r="O108" s="215"/>
    </row>
    <row r="109" spans="2:15" s="164" customFormat="1" ht="15.95" customHeight="1" x14ac:dyDescent="0.25">
      <c r="B109" s="160">
        <f t="shared" si="1"/>
        <v>106</v>
      </c>
      <c r="C109" s="161" t="s">
        <v>1321</v>
      </c>
      <c r="D109" s="162"/>
      <c r="E109" s="162"/>
      <c r="F109" s="163" t="s">
        <v>1368</v>
      </c>
      <c r="G109" s="163">
        <v>177926</v>
      </c>
      <c r="I109" s="245" t="s">
        <v>1151</v>
      </c>
      <c r="J109" s="253">
        <v>3</v>
      </c>
      <c r="K109" s="227">
        <v>106</v>
      </c>
      <c r="M109" s="230"/>
      <c r="N109" s="215"/>
      <c r="O109" s="215"/>
    </row>
    <row r="110" spans="2:15" s="164" customFormat="1" ht="15.95" customHeight="1" x14ac:dyDescent="0.25">
      <c r="B110" s="160">
        <f t="shared" si="1"/>
        <v>107</v>
      </c>
      <c r="C110" s="161" t="s">
        <v>1322</v>
      </c>
      <c r="D110" s="162"/>
      <c r="E110" s="162"/>
      <c r="F110" s="163" t="s">
        <v>1377</v>
      </c>
      <c r="G110" s="163">
        <v>173665</v>
      </c>
      <c r="I110" s="245" t="s">
        <v>1152</v>
      </c>
      <c r="J110" s="253">
        <v>3</v>
      </c>
      <c r="K110" s="227">
        <v>107</v>
      </c>
      <c r="M110" s="230"/>
      <c r="N110" s="215"/>
      <c r="O110" s="215"/>
    </row>
    <row r="111" spans="2:15" s="164" customFormat="1" ht="15.95" customHeight="1" x14ac:dyDescent="0.25">
      <c r="B111" s="160">
        <f t="shared" si="1"/>
        <v>108</v>
      </c>
      <c r="C111" s="161" t="s">
        <v>1323</v>
      </c>
      <c r="D111" s="162"/>
      <c r="E111" s="162"/>
      <c r="F111" s="163" t="s">
        <v>1233</v>
      </c>
      <c r="G111" s="163">
        <v>177996</v>
      </c>
      <c r="I111" s="245" t="s">
        <v>1153</v>
      </c>
      <c r="J111" s="302">
        <v>3</v>
      </c>
      <c r="K111" s="304">
        <f t="shared" ref="K111:K123" si="2">ROW(K111)-ROW(K$3)</f>
        <v>108</v>
      </c>
      <c r="M111" s="230"/>
      <c r="N111" s="215"/>
      <c r="O111" s="215"/>
    </row>
    <row r="112" spans="2:15" s="164" customFormat="1" ht="15.95" customHeight="1" x14ac:dyDescent="0.25">
      <c r="B112" s="160">
        <f t="shared" si="1"/>
        <v>109</v>
      </c>
      <c r="C112" s="161" t="s">
        <v>1324</v>
      </c>
      <c r="D112" s="162"/>
      <c r="E112" s="162"/>
      <c r="F112" s="163" t="s">
        <v>1397</v>
      </c>
      <c r="G112" s="163">
        <v>178035</v>
      </c>
      <c r="I112" s="245" t="s">
        <v>1154</v>
      </c>
      <c r="J112" s="302">
        <v>3</v>
      </c>
      <c r="K112" s="304">
        <f t="shared" si="2"/>
        <v>109</v>
      </c>
      <c r="M112" s="230"/>
      <c r="N112" s="215"/>
      <c r="O112" s="215"/>
    </row>
    <row r="113" spans="2:27" s="164" customFormat="1" ht="15.95" customHeight="1" x14ac:dyDescent="0.25">
      <c r="B113" s="160">
        <f t="shared" si="1"/>
        <v>110</v>
      </c>
      <c r="C113" s="161" t="s">
        <v>1326</v>
      </c>
      <c r="D113" s="162" t="s">
        <v>1362</v>
      </c>
      <c r="E113" s="162"/>
      <c r="F113" s="163" t="s">
        <v>1391</v>
      </c>
      <c r="G113" s="163">
        <v>177943</v>
      </c>
      <c r="I113" s="245" t="s">
        <v>1155</v>
      </c>
      <c r="J113" s="302">
        <v>3</v>
      </c>
      <c r="K113" s="304">
        <f t="shared" si="2"/>
        <v>110</v>
      </c>
      <c r="M113" s="230"/>
      <c r="N113" s="215"/>
      <c r="O113" s="215"/>
    </row>
    <row r="114" spans="2:27" s="164" customFormat="1" ht="15.95" customHeight="1" x14ac:dyDescent="0.25">
      <c r="B114" s="160">
        <f t="shared" si="1"/>
        <v>111</v>
      </c>
      <c r="C114" s="161" t="s">
        <v>1327</v>
      </c>
      <c r="D114" s="162"/>
      <c r="E114" s="162" t="s">
        <v>1362</v>
      </c>
      <c r="F114" s="163" t="s">
        <v>1212</v>
      </c>
      <c r="G114" s="163">
        <v>174585</v>
      </c>
      <c r="I114" s="245" t="s">
        <v>1156</v>
      </c>
      <c r="J114" s="302">
        <v>3</v>
      </c>
      <c r="K114" s="304">
        <f t="shared" si="2"/>
        <v>111</v>
      </c>
      <c r="M114" s="230"/>
      <c r="N114" s="215"/>
      <c r="O114" s="215"/>
    </row>
    <row r="115" spans="2:27" s="164" customFormat="1" ht="15.95" customHeight="1" x14ac:dyDescent="0.25">
      <c r="B115" s="160">
        <f t="shared" si="1"/>
        <v>112</v>
      </c>
      <c r="C115" s="161" t="s">
        <v>1328</v>
      </c>
      <c r="D115" s="162"/>
      <c r="E115" s="162"/>
      <c r="F115" s="163" t="s">
        <v>1391</v>
      </c>
      <c r="G115" s="163">
        <v>177946</v>
      </c>
      <c r="I115" s="245" t="s">
        <v>1157</v>
      </c>
      <c r="J115" s="302">
        <v>3</v>
      </c>
      <c r="K115" s="304">
        <f t="shared" si="2"/>
        <v>112</v>
      </c>
      <c r="M115" s="230"/>
      <c r="N115" s="215"/>
      <c r="O115" s="215"/>
    </row>
    <row r="116" spans="2:27" s="164" customFormat="1" ht="15.95" customHeight="1" x14ac:dyDescent="0.25">
      <c r="B116" s="160">
        <f t="shared" si="1"/>
        <v>113</v>
      </c>
      <c r="C116" s="161" t="s">
        <v>1329</v>
      </c>
      <c r="D116" s="162"/>
      <c r="E116" s="162"/>
      <c r="F116" s="163" t="s">
        <v>1233</v>
      </c>
      <c r="G116" s="163">
        <v>177995</v>
      </c>
      <c r="I116" s="245" t="s">
        <v>1158</v>
      </c>
      <c r="J116" s="302">
        <v>3</v>
      </c>
      <c r="K116" s="304">
        <f t="shared" si="2"/>
        <v>113</v>
      </c>
      <c r="M116" s="230"/>
      <c r="N116" s="215"/>
      <c r="O116" s="215"/>
    </row>
    <row r="117" spans="2:27" s="167" customFormat="1" ht="15.95" customHeight="1" x14ac:dyDescent="0.2">
      <c r="B117" s="160">
        <f t="shared" si="1"/>
        <v>114</v>
      </c>
      <c r="C117" s="161" t="s">
        <v>1330</v>
      </c>
      <c r="D117" s="162"/>
      <c r="E117" s="162" t="s">
        <v>1362</v>
      </c>
      <c r="F117" s="163" t="s">
        <v>1375</v>
      </c>
      <c r="G117" s="163">
        <v>178096</v>
      </c>
      <c r="H117" s="164"/>
      <c r="I117" s="245" t="s">
        <v>1180</v>
      </c>
      <c r="J117" s="303">
        <v>2</v>
      </c>
      <c r="K117" s="304">
        <f t="shared" si="2"/>
        <v>114</v>
      </c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</row>
    <row r="118" spans="2:27" s="167" customFormat="1" ht="15.95" customHeight="1" x14ac:dyDescent="0.2">
      <c r="B118" s="160">
        <f t="shared" si="1"/>
        <v>115</v>
      </c>
      <c r="C118" s="161" t="s">
        <v>1331</v>
      </c>
      <c r="D118" s="162"/>
      <c r="E118" s="162"/>
      <c r="F118" s="163" t="s">
        <v>1233</v>
      </c>
      <c r="G118" s="163">
        <v>177997</v>
      </c>
      <c r="H118" s="164"/>
      <c r="I118" s="245" t="s">
        <v>1165</v>
      </c>
      <c r="J118" s="303">
        <v>2</v>
      </c>
      <c r="K118" s="304">
        <f t="shared" si="2"/>
        <v>115</v>
      </c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</row>
    <row r="119" spans="2:27" s="167" customFormat="1" ht="15.95" customHeight="1" x14ac:dyDescent="0.2">
      <c r="B119" s="160">
        <f t="shared" si="1"/>
        <v>116</v>
      </c>
      <c r="C119" s="161" t="s">
        <v>1333</v>
      </c>
      <c r="D119" s="162"/>
      <c r="E119" s="162"/>
      <c r="F119" s="163" t="s">
        <v>1389</v>
      </c>
      <c r="G119" s="163">
        <v>178045</v>
      </c>
      <c r="H119" s="164"/>
      <c r="I119" s="245" t="s">
        <v>1181</v>
      </c>
      <c r="J119" s="303">
        <v>2</v>
      </c>
      <c r="K119" s="304">
        <f t="shared" si="2"/>
        <v>116</v>
      </c>
      <c r="L119" s="166"/>
      <c r="M119" s="166"/>
      <c r="N119" s="166"/>
      <c r="O119" s="166"/>
      <c r="P119" s="166"/>
      <c r="Q119" s="166"/>
      <c r="R119" s="166"/>
      <c r="S119" s="166"/>
      <c r="T119" s="166"/>
      <c r="U119" s="166"/>
      <c r="V119" s="166"/>
    </row>
    <row r="120" spans="2:27" s="167" customFormat="1" ht="15.95" customHeight="1" x14ac:dyDescent="0.2">
      <c r="B120" s="160">
        <f t="shared" si="1"/>
        <v>117</v>
      </c>
      <c r="C120" s="161" t="s">
        <v>1334</v>
      </c>
      <c r="D120" s="162"/>
      <c r="E120" s="162"/>
      <c r="F120" s="163" t="s">
        <v>1391</v>
      </c>
      <c r="G120" s="163">
        <v>177935</v>
      </c>
      <c r="H120" s="164"/>
      <c r="I120" s="245" t="s">
        <v>1162</v>
      </c>
      <c r="J120" s="303">
        <v>2</v>
      </c>
      <c r="K120" s="304">
        <f t="shared" si="2"/>
        <v>117</v>
      </c>
      <c r="L120" s="166"/>
      <c r="M120" s="166"/>
      <c r="N120" s="166"/>
      <c r="O120" s="166"/>
      <c r="P120" s="166"/>
      <c r="Q120" s="166"/>
      <c r="R120" s="166"/>
      <c r="S120" s="166"/>
      <c r="T120" s="166"/>
      <c r="U120" s="166"/>
      <c r="V120" s="166"/>
    </row>
    <row r="121" spans="2:27" s="167" customFormat="1" ht="15.95" customHeight="1" x14ac:dyDescent="0.2">
      <c r="B121" s="160">
        <f t="shared" si="1"/>
        <v>118</v>
      </c>
      <c r="C121" s="161" t="s">
        <v>1335</v>
      </c>
      <c r="D121" s="162"/>
      <c r="E121" s="162" t="s">
        <v>1362</v>
      </c>
      <c r="F121" s="163" t="s">
        <v>95</v>
      </c>
      <c r="G121" s="163">
        <v>168407</v>
      </c>
      <c r="H121" s="164"/>
      <c r="I121" s="245" t="s">
        <v>1161</v>
      </c>
      <c r="J121" s="303">
        <v>1</v>
      </c>
      <c r="K121" s="304">
        <f t="shared" si="2"/>
        <v>118</v>
      </c>
      <c r="L121" s="166"/>
      <c r="M121" s="166"/>
      <c r="N121" s="166"/>
      <c r="O121" s="166"/>
      <c r="P121" s="166"/>
      <c r="Q121" s="166"/>
      <c r="R121" s="166"/>
      <c r="S121" s="166"/>
      <c r="T121" s="166"/>
      <c r="U121" s="166"/>
      <c r="V121" s="166"/>
    </row>
    <row r="122" spans="2:27" s="167" customFormat="1" ht="15.95" customHeight="1" x14ac:dyDescent="0.2">
      <c r="B122" s="160">
        <f t="shared" si="1"/>
        <v>119</v>
      </c>
      <c r="C122" s="161" t="s">
        <v>1336</v>
      </c>
      <c r="D122" s="162"/>
      <c r="E122" s="162"/>
      <c r="F122" s="163" t="s">
        <v>97</v>
      </c>
      <c r="G122" s="163">
        <v>177668</v>
      </c>
      <c r="H122" s="164"/>
      <c r="I122" s="245" t="s">
        <v>1159</v>
      </c>
      <c r="J122" s="303">
        <v>1</v>
      </c>
      <c r="K122" s="304">
        <f t="shared" si="2"/>
        <v>119</v>
      </c>
      <c r="L122" s="166"/>
      <c r="M122" s="166"/>
      <c r="N122" s="166"/>
      <c r="O122" s="166"/>
      <c r="P122" s="166"/>
      <c r="Q122" s="166"/>
      <c r="R122" s="166"/>
      <c r="S122" s="166"/>
      <c r="T122" s="166"/>
      <c r="U122" s="166"/>
      <c r="V122" s="166"/>
    </row>
    <row r="123" spans="2:27" s="167" customFormat="1" ht="15.95" customHeight="1" x14ac:dyDescent="0.2">
      <c r="B123" s="307">
        <f t="shared" si="1"/>
        <v>120</v>
      </c>
      <c r="C123" s="161" t="s">
        <v>1337</v>
      </c>
      <c r="D123" s="162"/>
      <c r="E123" s="162"/>
      <c r="F123" s="163" t="s">
        <v>1366</v>
      </c>
      <c r="G123" s="163">
        <v>177941</v>
      </c>
      <c r="H123" s="164"/>
      <c r="I123" s="245" t="s">
        <v>1160</v>
      </c>
      <c r="J123" s="303">
        <v>1</v>
      </c>
      <c r="K123" s="304">
        <f t="shared" si="2"/>
        <v>120</v>
      </c>
      <c r="L123" s="166"/>
      <c r="M123" s="166"/>
      <c r="N123" s="166"/>
      <c r="O123" s="166"/>
      <c r="P123" s="166"/>
      <c r="Q123" s="166"/>
      <c r="R123" s="166"/>
      <c r="S123" s="166"/>
      <c r="T123" s="166"/>
      <c r="U123" s="166"/>
      <c r="V123" s="166"/>
    </row>
    <row r="124" spans="2:27" s="167" customFormat="1" ht="15.95" customHeight="1" x14ac:dyDescent="0.2">
      <c r="B124" s="305">
        <v>121</v>
      </c>
      <c r="C124" s="161" t="s">
        <v>1340</v>
      </c>
      <c r="D124" s="162"/>
      <c r="E124" s="162"/>
      <c r="F124" s="163" t="s">
        <v>1391</v>
      </c>
      <c r="G124" s="163">
        <v>177952</v>
      </c>
      <c r="H124" s="164"/>
      <c r="I124" s="245"/>
      <c r="J124" s="302">
        <v>0</v>
      </c>
      <c r="K124" s="227">
        <v>121</v>
      </c>
      <c r="L124" s="166"/>
      <c r="M124" s="166"/>
      <c r="N124" s="166"/>
      <c r="O124" s="166"/>
      <c r="P124" s="166"/>
      <c r="Q124" s="166"/>
      <c r="R124" s="166"/>
      <c r="S124" s="166"/>
      <c r="T124" s="166"/>
      <c r="U124" s="166"/>
      <c r="V124" s="166"/>
    </row>
    <row r="125" spans="2:27" s="167" customFormat="1" ht="15.95" customHeight="1" x14ac:dyDescent="0.2">
      <c r="B125" s="305"/>
      <c r="C125" s="237" t="s">
        <v>1365</v>
      </c>
      <c r="D125" s="238"/>
      <c r="E125" s="238"/>
      <c r="F125" s="239" t="s">
        <v>1363</v>
      </c>
      <c r="G125" s="239">
        <v>178543</v>
      </c>
      <c r="H125" s="299"/>
      <c r="I125" s="300"/>
      <c r="J125" s="301">
        <v>0</v>
      </c>
      <c r="K125" s="227">
        <v>121</v>
      </c>
      <c r="L125" s="109"/>
      <c r="M125" s="109"/>
      <c r="N125" s="109"/>
      <c r="O125" s="109"/>
      <c r="P125" s="109"/>
      <c r="Q125" s="109"/>
      <c r="R125" s="109"/>
      <c r="S125" s="109"/>
      <c r="T125" s="109"/>
      <c r="U125" s="109"/>
      <c r="V125" s="109"/>
      <c r="W125" s="6"/>
      <c r="X125" s="6"/>
      <c r="Y125" s="6"/>
      <c r="Z125" s="6"/>
      <c r="AA125" s="6"/>
    </row>
    <row r="126" spans="2:27" s="167" customFormat="1" ht="15.95" customHeight="1" x14ac:dyDescent="0.2">
      <c r="B126" s="305"/>
      <c r="C126" s="237" t="s">
        <v>1364</v>
      </c>
      <c r="D126" s="238"/>
      <c r="E126" s="238"/>
      <c r="F126" s="239" t="s">
        <v>1366</v>
      </c>
      <c r="G126" s="239">
        <v>177959</v>
      </c>
      <c r="H126" s="299"/>
      <c r="I126" s="300"/>
      <c r="J126" s="301">
        <v>0</v>
      </c>
      <c r="K126" s="227">
        <v>121</v>
      </c>
      <c r="L126" s="109"/>
      <c r="M126" s="109"/>
      <c r="N126" s="109"/>
      <c r="O126" s="109"/>
      <c r="P126" s="109"/>
      <c r="Q126" s="109"/>
      <c r="R126" s="109"/>
      <c r="S126" s="109"/>
      <c r="T126" s="109"/>
      <c r="U126" s="109"/>
      <c r="V126" s="109"/>
      <c r="W126" s="6"/>
      <c r="X126" s="6"/>
      <c r="Y126" s="6"/>
      <c r="Z126" s="6"/>
      <c r="AA126" s="6"/>
    </row>
    <row r="127" spans="2:27" s="167" customFormat="1" ht="15.95" customHeight="1" x14ac:dyDescent="0.2">
      <c r="B127" s="305"/>
      <c r="C127" s="237" t="s">
        <v>1393</v>
      </c>
      <c r="D127" s="238"/>
      <c r="E127" s="238"/>
      <c r="F127" s="239" t="s">
        <v>1367</v>
      </c>
      <c r="G127" s="239">
        <v>178090</v>
      </c>
      <c r="H127" s="299"/>
      <c r="I127" s="300"/>
      <c r="J127" s="312">
        <v>0</v>
      </c>
      <c r="K127" s="227">
        <v>121</v>
      </c>
      <c r="L127" s="109"/>
      <c r="M127" s="109"/>
      <c r="N127" s="109"/>
      <c r="O127" s="109"/>
      <c r="P127" s="109"/>
      <c r="Q127" s="109"/>
      <c r="R127" s="109"/>
      <c r="S127" s="109"/>
      <c r="T127" s="109"/>
      <c r="U127" s="109"/>
      <c r="V127" s="109"/>
      <c r="W127" s="6"/>
      <c r="X127" s="6"/>
      <c r="Y127" s="6"/>
      <c r="Z127" s="6"/>
      <c r="AA127" s="6"/>
    </row>
    <row r="128" spans="2:27" s="167" customFormat="1" ht="15.95" customHeight="1" x14ac:dyDescent="0.2">
      <c r="B128" s="305"/>
      <c r="C128" s="161" t="s">
        <v>1351</v>
      </c>
      <c r="D128" s="188"/>
      <c r="E128" s="162" t="s">
        <v>1362</v>
      </c>
      <c r="F128" s="189" t="s">
        <v>1367</v>
      </c>
      <c r="G128" s="190">
        <v>178089</v>
      </c>
      <c r="H128" s="219"/>
      <c r="I128" s="245"/>
      <c r="J128" s="253">
        <v>0</v>
      </c>
      <c r="K128" s="227">
        <v>121</v>
      </c>
      <c r="L128" s="166"/>
      <c r="M128" s="166"/>
      <c r="N128" s="166"/>
      <c r="O128" s="166"/>
      <c r="P128" s="166"/>
      <c r="Q128" s="166"/>
      <c r="R128" s="166"/>
      <c r="S128" s="166"/>
      <c r="T128" s="166"/>
      <c r="U128" s="166"/>
      <c r="V128" s="166"/>
    </row>
    <row r="129" spans="2:27" s="167" customFormat="1" ht="15.95" customHeight="1" x14ac:dyDescent="0.2">
      <c r="B129" s="305"/>
      <c r="C129" s="161" t="s">
        <v>1352</v>
      </c>
      <c r="D129" s="188"/>
      <c r="E129" s="188"/>
      <c r="F129" s="189" t="s">
        <v>1367</v>
      </c>
      <c r="G129" s="190">
        <v>178105</v>
      </c>
      <c r="H129" s="219"/>
      <c r="I129" s="245"/>
      <c r="J129" s="253">
        <v>0</v>
      </c>
      <c r="K129" s="227">
        <v>121</v>
      </c>
      <c r="L129" s="166"/>
      <c r="M129" s="166"/>
      <c r="N129" s="166"/>
      <c r="O129" s="166"/>
      <c r="P129" s="166"/>
      <c r="Q129" s="166"/>
      <c r="R129" s="166"/>
      <c r="S129" s="166"/>
      <c r="T129" s="166"/>
      <c r="U129" s="166"/>
      <c r="V129" s="166"/>
    </row>
    <row r="130" spans="2:27" ht="15.95" customHeight="1" x14ac:dyDescent="0.2">
      <c r="B130" s="305"/>
      <c r="C130" s="161" t="s">
        <v>1349</v>
      </c>
      <c r="D130" s="188"/>
      <c r="E130" s="188"/>
      <c r="F130" s="189" t="s">
        <v>1383</v>
      </c>
      <c r="G130" s="190">
        <v>177953</v>
      </c>
      <c r="H130" s="219"/>
      <c r="I130" s="245"/>
      <c r="J130" s="253">
        <v>0</v>
      </c>
      <c r="K130" s="227">
        <v>121</v>
      </c>
      <c r="L130" s="166"/>
      <c r="M130" s="166"/>
      <c r="N130" s="166"/>
      <c r="O130" s="166"/>
      <c r="P130" s="166"/>
      <c r="Q130" s="166"/>
      <c r="R130" s="166"/>
      <c r="S130" s="166"/>
      <c r="T130" s="166"/>
      <c r="U130" s="166"/>
      <c r="V130" s="166"/>
      <c r="W130" s="167"/>
      <c r="X130" s="167"/>
      <c r="Y130" s="167"/>
      <c r="Z130" s="167"/>
      <c r="AA130" s="167"/>
    </row>
    <row r="131" spans="2:27" s="167" customFormat="1" ht="15.95" customHeight="1" x14ac:dyDescent="0.2">
      <c r="B131" s="305"/>
      <c r="C131" s="161" t="s">
        <v>1339</v>
      </c>
      <c r="D131" s="162" t="s">
        <v>1362</v>
      </c>
      <c r="E131" s="162"/>
      <c r="F131" s="163" t="s">
        <v>1375</v>
      </c>
      <c r="G131" s="311">
        <v>178086</v>
      </c>
      <c r="H131" s="164"/>
      <c r="I131" s="245"/>
      <c r="J131" s="253">
        <v>0</v>
      </c>
      <c r="K131" s="227">
        <v>121</v>
      </c>
      <c r="L131" s="166"/>
      <c r="M131" s="166"/>
      <c r="N131" s="166"/>
      <c r="O131" s="166"/>
      <c r="P131" s="166"/>
      <c r="Q131" s="166"/>
      <c r="R131" s="166"/>
      <c r="S131" s="166"/>
      <c r="T131" s="166"/>
      <c r="U131" s="166"/>
      <c r="V131" s="166"/>
    </row>
    <row r="132" spans="2:27" s="167" customFormat="1" ht="15.95" customHeight="1" x14ac:dyDescent="0.2">
      <c r="B132" s="305"/>
      <c r="C132" s="161" t="s">
        <v>1346</v>
      </c>
      <c r="D132" s="188"/>
      <c r="E132" s="188"/>
      <c r="F132" s="189" t="s">
        <v>1395</v>
      </c>
      <c r="G132" s="190">
        <v>178140</v>
      </c>
      <c r="H132" s="219"/>
      <c r="I132" s="245"/>
      <c r="J132" s="253">
        <v>0</v>
      </c>
      <c r="K132" s="227">
        <v>121</v>
      </c>
      <c r="L132" s="166"/>
      <c r="M132" s="166"/>
      <c r="N132" s="166"/>
      <c r="O132" s="166"/>
      <c r="P132" s="166"/>
      <c r="Q132" s="166"/>
      <c r="R132" s="166"/>
      <c r="S132" s="166"/>
      <c r="T132" s="166"/>
      <c r="U132" s="166"/>
      <c r="V132" s="166"/>
    </row>
    <row r="133" spans="2:27" ht="15.95" customHeight="1" x14ac:dyDescent="0.2">
      <c r="B133" s="305"/>
      <c r="C133" s="161" t="s">
        <v>1342</v>
      </c>
      <c r="D133" s="188"/>
      <c r="E133" s="188"/>
      <c r="F133" s="163" t="s">
        <v>1391</v>
      </c>
      <c r="G133" s="190">
        <v>177936</v>
      </c>
      <c r="H133" s="219"/>
      <c r="I133" s="245"/>
      <c r="J133" s="253">
        <v>0</v>
      </c>
      <c r="K133" s="227">
        <v>121</v>
      </c>
      <c r="L133" s="166"/>
      <c r="M133" s="166"/>
      <c r="N133" s="166"/>
      <c r="O133" s="166"/>
      <c r="P133" s="166"/>
      <c r="Q133" s="166"/>
      <c r="R133" s="166"/>
      <c r="S133" s="166"/>
      <c r="T133" s="166"/>
      <c r="U133" s="166"/>
      <c r="V133" s="166"/>
      <c r="W133" s="167"/>
      <c r="X133" s="167"/>
      <c r="Y133" s="167"/>
      <c r="Z133" s="167"/>
      <c r="AA133" s="167"/>
    </row>
    <row r="134" spans="2:27" s="167" customFormat="1" ht="15.95" customHeight="1" x14ac:dyDescent="0.2">
      <c r="B134" s="305"/>
      <c r="C134" s="161" t="s">
        <v>1343</v>
      </c>
      <c r="D134" s="188"/>
      <c r="E134" s="188"/>
      <c r="F134" s="189" t="s">
        <v>1344</v>
      </c>
      <c r="G134" s="190">
        <v>138705</v>
      </c>
      <c r="H134" s="219"/>
      <c r="I134" s="245"/>
      <c r="J134" s="253">
        <v>0</v>
      </c>
      <c r="K134" s="227">
        <v>121</v>
      </c>
      <c r="L134" s="166"/>
      <c r="M134" s="166"/>
      <c r="N134" s="166"/>
      <c r="O134" s="166"/>
      <c r="P134" s="166"/>
      <c r="Q134" s="166"/>
      <c r="R134" s="166"/>
      <c r="S134" s="166"/>
      <c r="T134" s="166"/>
      <c r="U134" s="166"/>
      <c r="V134" s="166"/>
    </row>
    <row r="135" spans="2:27" s="167" customFormat="1" ht="15.95" customHeight="1" x14ac:dyDescent="0.2">
      <c r="B135" s="305"/>
      <c r="C135" s="161" t="s">
        <v>1350</v>
      </c>
      <c r="D135" s="188"/>
      <c r="E135" s="188"/>
      <c r="F135" s="189" t="s">
        <v>1199</v>
      </c>
      <c r="G135" s="190">
        <v>176961</v>
      </c>
      <c r="H135" s="219"/>
      <c r="I135" s="245"/>
      <c r="J135" s="253">
        <v>0</v>
      </c>
      <c r="K135" s="227">
        <v>121</v>
      </c>
      <c r="L135" s="166"/>
      <c r="M135" s="166"/>
      <c r="N135" s="166"/>
      <c r="O135" s="166"/>
      <c r="P135" s="166"/>
      <c r="Q135" s="166"/>
      <c r="R135" s="166"/>
      <c r="S135" s="166"/>
      <c r="T135" s="166"/>
      <c r="U135" s="166"/>
      <c r="V135" s="166"/>
    </row>
    <row r="136" spans="2:27" s="167" customFormat="1" ht="15.95" customHeight="1" x14ac:dyDescent="0.2">
      <c r="B136" s="305"/>
      <c r="C136" s="161" t="s">
        <v>1345</v>
      </c>
      <c r="D136" s="188"/>
      <c r="E136" s="188"/>
      <c r="F136" s="189" t="s">
        <v>1394</v>
      </c>
      <c r="G136" s="190">
        <v>177938</v>
      </c>
      <c r="H136" s="219"/>
      <c r="I136" s="245"/>
      <c r="J136" s="253">
        <v>0</v>
      </c>
      <c r="K136" s="227">
        <v>121</v>
      </c>
      <c r="L136" s="166"/>
      <c r="M136" s="166"/>
      <c r="N136" s="166"/>
      <c r="O136" s="166"/>
      <c r="P136" s="166"/>
      <c r="Q136" s="166"/>
      <c r="R136" s="166"/>
      <c r="S136" s="166"/>
      <c r="T136" s="166"/>
      <c r="U136" s="166"/>
      <c r="V136" s="166"/>
    </row>
    <row r="137" spans="2:27" ht="15.95" customHeight="1" x14ac:dyDescent="0.2">
      <c r="B137" s="305"/>
      <c r="C137" s="161" t="s">
        <v>1338</v>
      </c>
      <c r="D137" s="162"/>
      <c r="E137" s="162"/>
      <c r="F137" s="163" t="s">
        <v>1370</v>
      </c>
      <c r="G137" s="311">
        <v>177796</v>
      </c>
      <c r="H137" s="164"/>
      <c r="I137" s="245"/>
      <c r="J137" s="253">
        <v>0</v>
      </c>
      <c r="K137" s="227">
        <v>121</v>
      </c>
      <c r="L137" s="166"/>
      <c r="M137" s="166"/>
      <c r="N137" s="166"/>
      <c r="O137" s="166"/>
      <c r="P137" s="166"/>
      <c r="Q137" s="166"/>
      <c r="R137" s="166"/>
      <c r="S137" s="166"/>
      <c r="T137" s="166"/>
      <c r="U137" s="166"/>
      <c r="V137" s="166"/>
      <c r="W137" s="167"/>
      <c r="X137" s="167"/>
      <c r="Y137" s="167"/>
      <c r="Z137" s="167"/>
      <c r="AA137" s="167"/>
    </row>
    <row r="138" spans="2:27" s="167" customFormat="1" ht="15.95" customHeight="1" thickBot="1" x14ac:dyDescent="0.25">
      <c r="B138" s="306"/>
      <c r="C138" s="248" t="s">
        <v>1392</v>
      </c>
      <c r="D138" s="308"/>
      <c r="E138" s="308"/>
      <c r="F138" s="309" t="s">
        <v>1391</v>
      </c>
      <c r="G138" s="310">
        <v>177944</v>
      </c>
      <c r="H138" s="164"/>
      <c r="I138" s="246"/>
      <c r="J138" s="254">
        <v>0</v>
      </c>
      <c r="K138" s="247">
        <v>121</v>
      </c>
      <c r="L138" s="166"/>
      <c r="M138" s="166"/>
      <c r="N138" s="166"/>
      <c r="O138" s="166"/>
      <c r="P138" s="166"/>
      <c r="Q138" s="166"/>
      <c r="R138" s="166"/>
      <c r="S138" s="166"/>
      <c r="T138" s="166"/>
      <c r="U138" s="166"/>
      <c r="V138" s="166"/>
    </row>
    <row r="139" spans="2:27" x14ac:dyDescent="0.2">
      <c r="K139" s="256"/>
    </row>
  </sheetData>
  <sortState xmlns:xlrd2="http://schemas.microsoft.com/office/spreadsheetml/2017/richdata2" ref="A124:AA129">
    <sortCondition ref="C124:C129"/>
  </sortState>
  <mergeCells count="10">
    <mergeCell ref="B1:S1"/>
    <mergeCell ref="B2:B3"/>
    <mergeCell ref="C2:C3"/>
    <mergeCell ref="D2:D3"/>
    <mergeCell ref="E2:E3"/>
    <mergeCell ref="F2:F3"/>
    <mergeCell ref="I2:K2"/>
    <mergeCell ref="G2:G3"/>
    <mergeCell ref="M2:P2"/>
    <mergeCell ref="R2:S2"/>
  </mergeCells>
  <pageMargins left="0.35433070866141736" right="0.15748031496062992" top="0.35433070866141736" bottom="0.15748031496062992" header="0.15748031496062992" footer="0.15748031496062992"/>
  <pageSetup paperSize="9" scale="61" fitToHeight="2" orientation="portrait" horizontalDpi="300" verticalDpi="300" r:id="rId1"/>
  <headerFooter alignWithMargins="0"/>
  <ignoredErrors>
    <ignoredError sqref="B4:B100 B101:B103 A104:B118 B119:B123 K111:K12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140"/>
  <sheetViews>
    <sheetView showGridLines="0" zoomScale="85" zoomScaleNormal="85" workbookViewId="0">
      <selection sqref="A1:S1"/>
    </sheetView>
  </sheetViews>
  <sheetFormatPr baseColWidth="10" defaultColWidth="11" defaultRowHeight="15.75" x14ac:dyDescent="0.25"/>
  <cols>
    <col min="1" max="1" width="5.5" style="108" customWidth="1"/>
    <col min="2" max="2" width="1" style="108" customWidth="1"/>
    <col min="3" max="3" width="31" style="108" customWidth="1"/>
    <col min="4" max="4" width="6.5" style="109" customWidth="1"/>
    <col min="5" max="5" width="7.5" style="109" customWidth="1"/>
    <col min="6" max="6" width="9.5" style="108" customWidth="1"/>
    <col min="7" max="7" width="14.875" style="108" customWidth="1"/>
    <col min="8" max="8" width="1" style="108" customWidth="1"/>
    <col min="9" max="9" width="10.5" style="22" customWidth="1"/>
    <col min="10" max="10" width="7.5" style="108" customWidth="1"/>
    <col min="11" max="19" width="10.125" style="108" customWidth="1"/>
    <col min="20" max="20" width="1" style="108" customWidth="1"/>
    <col min="21" max="21" width="11" style="108"/>
  </cols>
  <sheetData>
    <row r="1" spans="1:22" s="21" customFormat="1" ht="33.75" customHeight="1" thickBot="1" x14ac:dyDescent="0.3">
      <c r="A1" s="340" t="s">
        <v>1361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  <c r="R1" s="340"/>
      <c r="S1" s="340"/>
      <c r="T1" s="78"/>
      <c r="U1" s="78"/>
      <c r="V1" s="23"/>
    </row>
    <row r="2" spans="1:22" s="20" customFormat="1" ht="26.25" customHeight="1" x14ac:dyDescent="0.2">
      <c r="A2" s="341" t="s">
        <v>1</v>
      </c>
      <c r="B2" s="343" t="s">
        <v>9</v>
      </c>
      <c r="C2" s="344" t="s">
        <v>3</v>
      </c>
      <c r="D2" s="346" t="s">
        <v>1359</v>
      </c>
      <c r="E2" s="348" t="s">
        <v>1267</v>
      </c>
      <c r="F2" s="349" t="s">
        <v>10</v>
      </c>
      <c r="G2" s="351" t="s">
        <v>7</v>
      </c>
      <c r="H2" s="353" t="s">
        <v>9</v>
      </c>
      <c r="I2" s="354" t="s">
        <v>1360</v>
      </c>
      <c r="J2" s="331" t="s">
        <v>11</v>
      </c>
      <c r="K2" s="333" t="s">
        <v>12</v>
      </c>
      <c r="L2" s="334"/>
      <c r="M2" s="335"/>
      <c r="N2" s="336" t="s">
        <v>13</v>
      </c>
      <c r="O2" s="337"/>
      <c r="P2" s="338"/>
      <c r="Q2" s="336" t="s">
        <v>14</v>
      </c>
      <c r="R2" s="337"/>
      <c r="S2" s="339"/>
      <c r="T2" s="79"/>
      <c r="U2" s="79"/>
      <c r="V2" s="24"/>
    </row>
    <row r="3" spans="1:22" s="20" customFormat="1" ht="26.25" customHeight="1" thickBot="1" x14ac:dyDescent="0.25">
      <c r="A3" s="342"/>
      <c r="B3" s="343"/>
      <c r="C3" s="345"/>
      <c r="D3" s="347"/>
      <c r="E3" s="347"/>
      <c r="F3" s="350"/>
      <c r="G3" s="352"/>
      <c r="H3" s="353"/>
      <c r="I3" s="355"/>
      <c r="J3" s="332"/>
      <c r="K3" s="80" t="s">
        <v>15</v>
      </c>
      <c r="L3" s="81" t="s">
        <v>16</v>
      </c>
      <c r="M3" s="82" t="s">
        <v>17</v>
      </c>
      <c r="N3" s="80" t="s">
        <v>15</v>
      </c>
      <c r="O3" s="81" t="s">
        <v>16</v>
      </c>
      <c r="P3" s="82" t="s">
        <v>17</v>
      </c>
      <c r="Q3" s="80" t="s">
        <v>15</v>
      </c>
      <c r="R3" s="81" t="s">
        <v>16</v>
      </c>
      <c r="S3" s="83" t="s">
        <v>17</v>
      </c>
      <c r="T3" s="79"/>
      <c r="U3" s="79"/>
      <c r="V3" s="24"/>
    </row>
    <row r="4" spans="1:22" s="20" customFormat="1" ht="15.75" customHeight="1" x14ac:dyDescent="0.2">
      <c r="A4" s="126">
        <f>ROW(A4)-ROW(A$3)</f>
        <v>1</v>
      </c>
      <c r="B4" s="84" t="s">
        <v>9</v>
      </c>
      <c r="C4" s="276" t="s">
        <v>1189</v>
      </c>
      <c r="D4" s="169" t="s">
        <v>1362</v>
      </c>
      <c r="E4" s="169"/>
      <c r="F4" s="170" t="s">
        <v>97</v>
      </c>
      <c r="G4" s="170">
        <v>164467</v>
      </c>
      <c r="H4" s="84"/>
      <c r="I4" s="85" t="s">
        <v>105</v>
      </c>
      <c r="J4" s="86">
        <v>3</v>
      </c>
      <c r="K4" s="87" t="s">
        <v>206</v>
      </c>
      <c r="L4" s="88" t="s">
        <v>207</v>
      </c>
      <c r="M4" s="89" t="s">
        <v>208</v>
      </c>
      <c r="N4" s="87" t="s">
        <v>209</v>
      </c>
      <c r="O4" s="88" t="s">
        <v>210</v>
      </c>
      <c r="P4" s="89" t="s">
        <v>211</v>
      </c>
      <c r="Q4" s="87" t="s">
        <v>212</v>
      </c>
      <c r="R4" s="88" t="s">
        <v>213</v>
      </c>
      <c r="S4" s="90" t="s">
        <v>214</v>
      </c>
      <c r="T4" s="91"/>
      <c r="U4" s="91"/>
      <c r="V4" s="25"/>
    </row>
    <row r="5" spans="1:22" s="20" customFormat="1" ht="15.75" customHeight="1" x14ac:dyDescent="0.2">
      <c r="A5" s="127">
        <f t="shared" ref="A5:A68" si="0">ROW(A5)-ROW(A$3)</f>
        <v>2</v>
      </c>
      <c r="B5" s="84" t="s">
        <v>9</v>
      </c>
      <c r="C5" s="277" t="s">
        <v>1186</v>
      </c>
      <c r="D5" s="172"/>
      <c r="E5" s="172"/>
      <c r="F5" s="173" t="s">
        <v>93</v>
      </c>
      <c r="G5" s="173">
        <v>111169</v>
      </c>
      <c r="H5" s="84"/>
      <c r="I5" s="92" t="s">
        <v>106</v>
      </c>
      <c r="J5" s="93">
        <v>3</v>
      </c>
      <c r="K5" s="94" t="s">
        <v>215</v>
      </c>
      <c r="L5" s="95" t="s">
        <v>216</v>
      </c>
      <c r="M5" s="96" t="s">
        <v>217</v>
      </c>
      <c r="N5" s="94" t="s">
        <v>218</v>
      </c>
      <c r="O5" s="95" t="s">
        <v>219</v>
      </c>
      <c r="P5" s="96" t="s">
        <v>220</v>
      </c>
      <c r="Q5" s="94" t="s">
        <v>221</v>
      </c>
      <c r="R5" s="95" t="s">
        <v>222</v>
      </c>
      <c r="S5" s="97" t="s">
        <v>223</v>
      </c>
      <c r="T5" s="91"/>
      <c r="U5" s="91"/>
      <c r="V5" s="25"/>
    </row>
    <row r="6" spans="1:22" s="20" customFormat="1" ht="15.75" customHeight="1" x14ac:dyDescent="0.2">
      <c r="A6" s="127">
        <f t="shared" si="0"/>
        <v>3</v>
      </c>
      <c r="B6" s="84" t="s">
        <v>9</v>
      </c>
      <c r="C6" s="277" t="s">
        <v>1192</v>
      </c>
      <c r="D6" s="172" t="s">
        <v>1362</v>
      </c>
      <c r="E6" s="172"/>
      <c r="F6" s="173" t="s">
        <v>1191</v>
      </c>
      <c r="G6" s="173">
        <v>121847</v>
      </c>
      <c r="H6" s="84"/>
      <c r="I6" s="92" t="s">
        <v>107</v>
      </c>
      <c r="J6" s="93">
        <v>3</v>
      </c>
      <c r="K6" s="98" t="s">
        <v>224</v>
      </c>
      <c r="L6" s="99"/>
      <c r="M6" s="93"/>
      <c r="N6" s="94" t="s">
        <v>225</v>
      </c>
      <c r="O6" s="95" t="s">
        <v>226</v>
      </c>
      <c r="P6" s="96" t="s">
        <v>227</v>
      </c>
      <c r="Q6" s="94" t="s">
        <v>228</v>
      </c>
      <c r="R6" s="95" t="s">
        <v>229</v>
      </c>
      <c r="S6" s="97" t="s">
        <v>230</v>
      </c>
      <c r="T6" s="91"/>
      <c r="U6" s="91"/>
      <c r="V6" s="25"/>
    </row>
    <row r="7" spans="1:22" s="20" customFormat="1" ht="15.75" customHeight="1" x14ac:dyDescent="0.2">
      <c r="A7" s="127">
        <f t="shared" si="0"/>
        <v>4</v>
      </c>
      <c r="B7" s="84" t="s">
        <v>9</v>
      </c>
      <c r="C7" s="277" t="s">
        <v>1182</v>
      </c>
      <c r="D7" s="172" t="s">
        <v>1362</v>
      </c>
      <c r="E7" s="172"/>
      <c r="F7" s="173" t="s">
        <v>93</v>
      </c>
      <c r="G7" s="173">
        <v>134296</v>
      </c>
      <c r="H7" s="84"/>
      <c r="I7" s="92" t="s">
        <v>108</v>
      </c>
      <c r="J7" s="93">
        <v>3</v>
      </c>
      <c r="K7" s="94" t="s">
        <v>231</v>
      </c>
      <c r="L7" s="95" t="s">
        <v>232</v>
      </c>
      <c r="M7" s="96" t="s">
        <v>233</v>
      </c>
      <c r="N7" s="94" t="s">
        <v>234</v>
      </c>
      <c r="O7" s="95" t="s">
        <v>235</v>
      </c>
      <c r="P7" s="96" t="s">
        <v>236</v>
      </c>
      <c r="Q7" s="94" t="s">
        <v>237</v>
      </c>
      <c r="R7" s="95" t="s">
        <v>238</v>
      </c>
      <c r="S7" s="97" t="s">
        <v>239</v>
      </c>
      <c r="T7" s="91"/>
      <c r="U7" s="91"/>
      <c r="V7" s="25"/>
    </row>
    <row r="8" spans="1:22" s="20" customFormat="1" ht="15.75" customHeight="1" x14ac:dyDescent="0.2">
      <c r="A8" s="127">
        <f t="shared" si="0"/>
        <v>5</v>
      </c>
      <c r="B8" s="84" t="s">
        <v>9</v>
      </c>
      <c r="C8" s="277" t="s">
        <v>1201</v>
      </c>
      <c r="D8" s="172"/>
      <c r="E8" s="172"/>
      <c r="F8" s="173" t="s">
        <v>95</v>
      </c>
      <c r="G8" s="173">
        <v>168442</v>
      </c>
      <c r="H8" s="84"/>
      <c r="I8" s="92" t="s">
        <v>109</v>
      </c>
      <c r="J8" s="93">
        <v>3</v>
      </c>
      <c r="K8" s="94" t="s">
        <v>240</v>
      </c>
      <c r="L8" s="95" t="s">
        <v>241</v>
      </c>
      <c r="M8" s="96" t="s">
        <v>242</v>
      </c>
      <c r="N8" s="94" t="s">
        <v>243</v>
      </c>
      <c r="O8" s="99" t="s">
        <v>244</v>
      </c>
      <c r="P8" s="93" t="s">
        <v>245</v>
      </c>
      <c r="Q8" s="94" t="s">
        <v>246</v>
      </c>
      <c r="R8" s="95" t="s">
        <v>247</v>
      </c>
      <c r="S8" s="97" t="s">
        <v>248</v>
      </c>
      <c r="T8" s="91"/>
      <c r="U8" s="91"/>
      <c r="V8" s="25"/>
    </row>
    <row r="9" spans="1:22" s="20" customFormat="1" ht="15.75" customHeight="1" x14ac:dyDescent="0.2">
      <c r="A9" s="127">
        <f t="shared" si="0"/>
        <v>6</v>
      </c>
      <c r="B9" s="84" t="s">
        <v>9</v>
      </c>
      <c r="C9" s="277" t="s">
        <v>1190</v>
      </c>
      <c r="D9" s="172" t="s">
        <v>1362</v>
      </c>
      <c r="E9" s="172"/>
      <c r="F9" s="173" t="s">
        <v>97</v>
      </c>
      <c r="G9" s="173">
        <v>169851</v>
      </c>
      <c r="H9" s="84"/>
      <c r="I9" s="92" t="s">
        <v>110</v>
      </c>
      <c r="J9" s="93">
        <v>3</v>
      </c>
      <c r="K9" s="94" t="s">
        <v>249</v>
      </c>
      <c r="L9" s="95" t="s">
        <v>250</v>
      </c>
      <c r="M9" s="96" t="s">
        <v>251</v>
      </c>
      <c r="N9" s="94" t="s">
        <v>252</v>
      </c>
      <c r="O9" s="95" t="s">
        <v>253</v>
      </c>
      <c r="P9" s="96"/>
      <c r="Q9" s="94" t="s">
        <v>254</v>
      </c>
      <c r="R9" s="95" t="s">
        <v>255</v>
      </c>
      <c r="S9" s="97" t="s">
        <v>256</v>
      </c>
      <c r="T9" s="91"/>
      <c r="U9" s="91"/>
      <c r="V9" s="25"/>
    </row>
    <row r="10" spans="1:22" s="20" customFormat="1" ht="15.75" customHeight="1" x14ac:dyDescent="0.2">
      <c r="A10" s="127">
        <f t="shared" si="0"/>
        <v>7</v>
      </c>
      <c r="B10" s="84" t="s">
        <v>9</v>
      </c>
      <c r="C10" s="277" t="s">
        <v>1193</v>
      </c>
      <c r="D10" s="172" t="s">
        <v>1362</v>
      </c>
      <c r="E10" s="172"/>
      <c r="F10" s="173" t="s">
        <v>93</v>
      </c>
      <c r="G10" s="173">
        <v>164979</v>
      </c>
      <c r="H10" s="84"/>
      <c r="I10" s="92" t="s">
        <v>111</v>
      </c>
      <c r="J10" s="93">
        <v>3</v>
      </c>
      <c r="K10" s="94" t="s">
        <v>257</v>
      </c>
      <c r="L10" s="95" t="s">
        <v>258</v>
      </c>
      <c r="M10" s="96" t="s">
        <v>259</v>
      </c>
      <c r="N10" s="94" t="s">
        <v>260</v>
      </c>
      <c r="O10" s="95" t="s">
        <v>226</v>
      </c>
      <c r="P10" s="96" t="s">
        <v>261</v>
      </c>
      <c r="Q10" s="94" t="s">
        <v>262</v>
      </c>
      <c r="R10" s="95" t="s">
        <v>263</v>
      </c>
      <c r="S10" s="97" t="s">
        <v>264</v>
      </c>
      <c r="T10" s="91"/>
      <c r="U10" s="91"/>
      <c r="V10" s="25"/>
    </row>
    <row r="11" spans="1:22" s="20" customFormat="1" ht="15.75" customHeight="1" x14ac:dyDescent="0.2">
      <c r="A11" s="127">
        <f t="shared" si="0"/>
        <v>8</v>
      </c>
      <c r="B11" s="84" t="s">
        <v>9</v>
      </c>
      <c r="C11" s="277" t="s">
        <v>1203</v>
      </c>
      <c r="D11" s="172"/>
      <c r="E11" s="172"/>
      <c r="F11" s="173" t="s">
        <v>1202</v>
      </c>
      <c r="G11" s="173">
        <v>160402</v>
      </c>
      <c r="H11" s="84"/>
      <c r="I11" s="92" t="s">
        <v>112</v>
      </c>
      <c r="J11" s="93">
        <v>3</v>
      </c>
      <c r="K11" s="94" t="s">
        <v>265</v>
      </c>
      <c r="L11" s="95" t="s">
        <v>266</v>
      </c>
      <c r="M11" s="96" t="s">
        <v>267</v>
      </c>
      <c r="N11" s="94" t="s">
        <v>268</v>
      </c>
      <c r="O11" s="95" t="s">
        <v>269</v>
      </c>
      <c r="P11" s="93" t="s">
        <v>270</v>
      </c>
      <c r="Q11" s="94" t="s">
        <v>271</v>
      </c>
      <c r="R11" s="95" t="s">
        <v>272</v>
      </c>
      <c r="S11" s="97" t="s">
        <v>273</v>
      </c>
      <c r="T11" s="91"/>
      <c r="U11" s="91"/>
      <c r="V11" s="25"/>
    </row>
    <row r="12" spans="1:22" s="20" customFormat="1" ht="15.75" customHeight="1" x14ac:dyDescent="0.2">
      <c r="A12" s="127">
        <f t="shared" si="0"/>
        <v>9</v>
      </c>
      <c r="B12" s="84" t="s">
        <v>9</v>
      </c>
      <c r="C12" s="277" t="s">
        <v>1183</v>
      </c>
      <c r="D12" s="172"/>
      <c r="E12" s="172"/>
      <c r="F12" s="173" t="s">
        <v>99</v>
      </c>
      <c r="G12" s="173">
        <v>136621</v>
      </c>
      <c r="H12" s="84"/>
      <c r="I12" s="92" t="s">
        <v>113</v>
      </c>
      <c r="J12" s="93">
        <v>3</v>
      </c>
      <c r="K12" s="94" t="s">
        <v>274</v>
      </c>
      <c r="L12" s="95" t="s">
        <v>275</v>
      </c>
      <c r="M12" s="96" t="s">
        <v>276</v>
      </c>
      <c r="N12" s="98" t="s">
        <v>277</v>
      </c>
      <c r="O12" s="99" t="s">
        <v>278</v>
      </c>
      <c r="P12" s="93"/>
      <c r="Q12" s="94" t="s">
        <v>279</v>
      </c>
      <c r="R12" s="99" t="s">
        <v>280</v>
      </c>
      <c r="S12" s="100" t="s">
        <v>281</v>
      </c>
      <c r="T12" s="91"/>
      <c r="U12" s="91"/>
      <c r="V12" s="25"/>
    </row>
    <row r="13" spans="1:22" s="20" customFormat="1" ht="15.75" customHeight="1" x14ac:dyDescent="0.2">
      <c r="A13" s="127">
        <f t="shared" si="0"/>
        <v>10</v>
      </c>
      <c r="B13" s="84" t="s">
        <v>9</v>
      </c>
      <c r="C13" s="277" t="s">
        <v>1204</v>
      </c>
      <c r="D13" s="172" t="s">
        <v>1362</v>
      </c>
      <c r="E13" s="172"/>
      <c r="F13" s="173" t="s">
        <v>93</v>
      </c>
      <c r="G13" s="173">
        <v>168846</v>
      </c>
      <c r="H13" s="84"/>
      <c r="I13" s="92" t="s">
        <v>114</v>
      </c>
      <c r="J13" s="93">
        <v>3</v>
      </c>
      <c r="K13" s="94" t="s">
        <v>282</v>
      </c>
      <c r="L13" s="95" t="s">
        <v>283</v>
      </c>
      <c r="M13" s="96" t="s">
        <v>284</v>
      </c>
      <c r="N13" s="94" t="s">
        <v>285</v>
      </c>
      <c r="O13" s="95" t="s">
        <v>286</v>
      </c>
      <c r="P13" s="96" t="s">
        <v>287</v>
      </c>
      <c r="Q13" s="94" t="s">
        <v>288</v>
      </c>
      <c r="R13" s="95"/>
      <c r="S13" s="97"/>
      <c r="T13" s="91"/>
      <c r="U13" s="91"/>
      <c r="V13" s="25"/>
    </row>
    <row r="14" spans="1:22" s="20" customFormat="1" ht="15.75" customHeight="1" x14ac:dyDescent="0.2">
      <c r="A14" s="127">
        <f t="shared" si="0"/>
        <v>11</v>
      </c>
      <c r="B14" s="84" t="s">
        <v>9</v>
      </c>
      <c r="C14" s="277" t="s">
        <v>1224</v>
      </c>
      <c r="D14" s="172" t="s">
        <v>1362</v>
      </c>
      <c r="E14" s="172"/>
      <c r="F14" s="173" t="s">
        <v>97</v>
      </c>
      <c r="G14" s="173">
        <v>136898</v>
      </c>
      <c r="H14" s="84"/>
      <c r="I14" s="92" t="s">
        <v>115</v>
      </c>
      <c r="J14" s="93">
        <v>3</v>
      </c>
      <c r="K14" s="94" t="s">
        <v>289</v>
      </c>
      <c r="L14" s="95" t="s">
        <v>290</v>
      </c>
      <c r="M14" s="96" t="s">
        <v>291</v>
      </c>
      <c r="N14" s="94" t="s">
        <v>292</v>
      </c>
      <c r="O14" s="95" t="s">
        <v>293</v>
      </c>
      <c r="P14" s="93" t="s">
        <v>294</v>
      </c>
      <c r="Q14" s="94" t="s">
        <v>295</v>
      </c>
      <c r="R14" s="95" t="s">
        <v>296</v>
      </c>
      <c r="S14" s="97" t="s">
        <v>297</v>
      </c>
      <c r="T14" s="91"/>
      <c r="U14" s="91"/>
      <c r="V14" s="25"/>
    </row>
    <row r="15" spans="1:22" s="20" customFormat="1" ht="15.75" customHeight="1" x14ac:dyDescent="0.2">
      <c r="A15" s="127">
        <f t="shared" si="0"/>
        <v>12</v>
      </c>
      <c r="B15" s="84" t="s">
        <v>9</v>
      </c>
      <c r="C15" s="277" t="s">
        <v>1188</v>
      </c>
      <c r="D15" s="172"/>
      <c r="E15" s="172"/>
      <c r="F15" s="173" t="s">
        <v>95</v>
      </c>
      <c r="G15" s="173">
        <v>178024</v>
      </c>
      <c r="H15" s="84"/>
      <c r="I15" s="92" t="s">
        <v>116</v>
      </c>
      <c r="J15" s="93">
        <v>3</v>
      </c>
      <c r="K15" s="94" t="s">
        <v>298</v>
      </c>
      <c r="L15" s="95" t="s">
        <v>299</v>
      </c>
      <c r="M15" s="96" t="s">
        <v>300</v>
      </c>
      <c r="N15" s="94" t="s">
        <v>301</v>
      </c>
      <c r="O15" s="95" t="s">
        <v>302</v>
      </c>
      <c r="P15" s="96" t="s">
        <v>303</v>
      </c>
      <c r="Q15" s="94" t="s">
        <v>304</v>
      </c>
      <c r="R15" s="95" t="s">
        <v>305</v>
      </c>
      <c r="S15" s="100"/>
      <c r="T15" s="91"/>
      <c r="U15" s="91"/>
      <c r="V15" s="25"/>
    </row>
    <row r="16" spans="1:22" s="20" customFormat="1" ht="15.75" customHeight="1" x14ac:dyDescent="0.2">
      <c r="A16" s="127">
        <f t="shared" si="0"/>
        <v>13</v>
      </c>
      <c r="B16" s="84" t="s">
        <v>9</v>
      </c>
      <c r="C16" s="277" t="s">
        <v>1194</v>
      </c>
      <c r="D16" s="172"/>
      <c r="E16" s="172"/>
      <c r="F16" s="173" t="s">
        <v>1195</v>
      </c>
      <c r="G16" s="173">
        <v>99429</v>
      </c>
      <c r="H16" s="84"/>
      <c r="I16" s="92" t="s">
        <v>117</v>
      </c>
      <c r="J16" s="93">
        <v>3</v>
      </c>
      <c r="K16" s="94"/>
      <c r="L16" s="95"/>
      <c r="M16" s="96"/>
      <c r="N16" s="94" t="s">
        <v>306</v>
      </c>
      <c r="O16" s="95" t="s">
        <v>307</v>
      </c>
      <c r="P16" s="96" t="s">
        <v>308</v>
      </c>
      <c r="Q16" s="94" t="s">
        <v>309</v>
      </c>
      <c r="R16" s="95" t="s">
        <v>310</v>
      </c>
      <c r="S16" s="97" t="s">
        <v>311</v>
      </c>
      <c r="T16" s="91"/>
      <c r="U16" s="91"/>
      <c r="V16" s="25"/>
    </row>
    <row r="17" spans="1:22" s="20" customFormat="1" ht="15.75" customHeight="1" x14ac:dyDescent="0.2">
      <c r="A17" s="127">
        <f t="shared" si="0"/>
        <v>14</v>
      </c>
      <c r="B17" s="84" t="s">
        <v>9</v>
      </c>
      <c r="C17" s="277" t="s">
        <v>1187</v>
      </c>
      <c r="D17" s="172"/>
      <c r="E17" s="172"/>
      <c r="F17" s="173" t="s">
        <v>96</v>
      </c>
      <c r="G17" s="173">
        <v>118892</v>
      </c>
      <c r="H17" s="84"/>
      <c r="I17" s="92" t="s">
        <v>118</v>
      </c>
      <c r="J17" s="93">
        <v>3</v>
      </c>
      <c r="K17" s="94" t="s">
        <v>312</v>
      </c>
      <c r="L17" s="95" t="s">
        <v>313</v>
      </c>
      <c r="M17" s="96" t="s">
        <v>314</v>
      </c>
      <c r="N17" s="94" t="s">
        <v>315</v>
      </c>
      <c r="O17" s="95" t="s">
        <v>316</v>
      </c>
      <c r="P17" s="96"/>
      <c r="Q17" s="94" t="s">
        <v>317</v>
      </c>
      <c r="R17" s="95" t="s">
        <v>318</v>
      </c>
      <c r="S17" s="100" t="s">
        <v>319</v>
      </c>
      <c r="T17" s="91"/>
      <c r="U17" s="91"/>
      <c r="V17" s="25"/>
    </row>
    <row r="18" spans="1:22" s="20" customFormat="1" ht="15.75" customHeight="1" x14ac:dyDescent="0.2">
      <c r="A18" s="127">
        <f t="shared" si="0"/>
        <v>15</v>
      </c>
      <c r="B18" s="84" t="s">
        <v>9</v>
      </c>
      <c r="C18" s="277" t="s">
        <v>1184</v>
      </c>
      <c r="D18" s="172"/>
      <c r="E18" s="172"/>
      <c r="F18" s="173" t="s">
        <v>94</v>
      </c>
      <c r="G18" s="173">
        <v>115646</v>
      </c>
      <c r="H18" s="84"/>
      <c r="I18" s="92" t="s">
        <v>119</v>
      </c>
      <c r="J18" s="93">
        <v>3</v>
      </c>
      <c r="K18" s="94" t="s">
        <v>320</v>
      </c>
      <c r="L18" s="95" t="s">
        <v>321</v>
      </c>
      <c r="M18" s="93" t="s">
        <v>322</v>
      </c>
      <c r="N18" s="94" t="s">
        <v>323</v>
      </c>
      <c r="O18" s="95" t="s">
        <v>324</v>
      </c>
      <c r="P18" s="96" t="s">
        <v>325</v>
      </c>
      <c r="Q18" s="94" t="s">
        <v>326</v>
      </c>
      <c r="R18" s="95"/>
      <c r="S18" s="97"/>
      <c r="T18" s="91"/>
      <c r="U18" s="91"/>
      <c r="V18" s="25"/>
    </row>
    <row r="19" spans="1:22" s="20" customFormat="1" ht="15.75" customHeight="1" x14ac:dyDescent="0.2">
      <c r="A19" s="127">
        <f t="shared" si="0"/>
        <v>16</v>
      </c>
      <c r="B19" s="84" t="s">
        <v>9</v>
      </c>
      <c r="C19" s="277" t="s">
        <v>1225</v>
      </c>
      <c r="D19" s="172"/>
      <c r="E19" s="172"/>
      <c r="F19" s="173" t="s">
        <v>99</v>
      </c>
      <c r="G19" s="173">
        <v>165776</v>
      </c>
      <c r="H19" s="84"/>
      <c r="I19" s="92" t="s">
        <v>120</v>
      </c>
      <c r="J19" s="93">
        <v>3</v>
      </c>
      <c r="K19" s="94"/>
      <c r="L19" s="95"/>
      <c r="M19" s="96"/>
      <c r="N19" s="94" t="s">
        <v>327</v>
      </c>
      <c r="O19" s="95" t="s">
        <v>328</v>
      </c>
      <c r="P19" s="96" t="s">
        <v>329</v>
      </c>
      <c r="Q19" s="94" t="s">
        <v>330</v>
      </c>
      <c r="R19" s="95" t="s">
        <v>331</v>
      </c>
      <c r="S19" s="97"/>
      <c r="T19" s="91"/>
      <c r="U19" s="91"/>
      <c r="V19" s="25"/>
    </row>
    <row r="20" spans="1:22" s="20" customFormat="1" ht="15.75" customHeight="1" x14ac:dyDescent="0.2">
      <c r="A20" s="127">
        <f t="shared" si="0"/>
        <v>17</v>
      </c>
      <c r="B20" s="84" t="s">
        <v>9</v>
      </c>
      <c r="C20" s="277" t="s">
        <v>1226</v>
      </c>
      <c r="D20" s="172"/>
      <c r="E20" s="172"/>
      <c r="F20" s="173" t="s">
        <v>95</v>
      </c>
      <c r="G20" s="173">
        <v>163778</v>
      </c>
      <c r="H20" s="84"/>
      <c r="I20" s="92" t="s">
        <v>121</v>
      </c>
      <c r="J20" s="93">
        <v>3</v>
      </c>
      <c r="K20" s="94" t="s">
        <v>332</v>
      </c>
      <c r="L20" s="95" t="s">
        <v>333</v>
      </c>
      <c r="M20" s="93" t="s">
        <v>334</v>
      </c>
      <c r="N20" s="94"/>
      <c r="O20" s="95"/>
      <c r="P20" s="93"/>
      <c r="Q20" s="94"/>
      <c r="R20" s="99"/>
      <c r="S20" s="100"/>
      <c r="T20" s="91"/>
      <c r="U20" s="91"/>
      <c r="V20" s="25"/>
    </row>
    <row r="21" spans="1:22" s="20" customFormat="1" ht="15.75" customHeight="1" x14ac:dyDescent="0.2">
      <c r="A21" s="127">
        <f t="shared" si="0"/>
        <v>18</v>
      </c>
      <c r="B21" s="84" t="s">
        <v>9</v>
      </c>
      <c r="C21" s="277" t="s">
        <v>1227</v>
      </c>
      <c r="D21" s="172" t="s">
        <v>1362</v>
      </c>
      <c r="E21" s="172"/>
      <c r="F21" s="173" t="s">
        <v>1228</v>
      </c>
      <c r="G21" s="173">
        <v>173667</v>
      </c>
      <c r="H21" s="84"/>
      <c r="I21" s="92" t="s">
        <v>122</v>
      </c>
      <c r="J21" s="93">
        <v>3</v>
      </c>
      <c r="K21" s="94" t="s">
        <v>335</v>
      </c>
      <c r="L21" s="95" t="s">
        <v>336</v>
      </c>
      <c r="M21" s="96"/>
      <c r="N21" s="94" t="s">
        <v>337</v>
      </c>
      <c r="O21" s="95" t="s">
        <v>338</v>
      </c>
      <c r="P21" s="96" t="s">
        <v>339</v>
      </c>
      <c r="Q21" s="94" t="s">
        <v>340</v>
      </c>
      <c r="R21" s="95"/>
      <c r="S21" s="100"/>
      <c r="T21" s="91"/>
      <c r="U21" s="91"/>
      <c r="V21" s="25"/>
    </row>
    <row r="22" spans="1:22" s="20" customFormat="1" ht="15.75" customHeight="1" x14ac:dyDescent="0.2">
      <c r="A22" s="127">
        <f t="shared" si="0"/>
        <v>19</v>
      </c>
      <c r="B22" s="84" t="s">
        <v>9</v>
      </c>
      <c r="C22" s="277" t="s">
        <v>1196</v>
      </c>
      <c r="D22" s="172" t="s">
        <v>1362</v>
      </c>
      <c r="E22" s="172"/>
      <c r="F22" s="173" t="s">
        <v>98</v>
      </c>
      <c r="G22" s="173">
        <v>176075</v>
      </c>
      <c r="H22" s="84"/>
      <c r="I22" s="92" t="s">
        <v>123</v>
      </c>
      <c r="J22" s="93">
        <v>3</v>
      </c>
      <c r="K22" s="94" t="s">
        <v>341</v>
      </c>
      <c r="L22" s="95"/>
      <c r="M22" s="93"/>
      <c r="N22" s="94" t="s">
        <v>342</v>
      </c>
      <c r="O22" s="99" t="s">
        <v>343</v>
      </c>
      <c r="P22" s="93" t="s">
        <v>344</v>
      </c>
      <c r="Q22" s="94" t="s">
        <v>345</v>
      </c>
      <c r="R22" s="95" t="s">
        <v>346</v>
      </c>
      <c r="S22" s="97" t="s">
        <v>347</v>
      </c>
      <c r="T22" s="91"/>
      <c r="U22" s="91"/>
      <c r="V22" s="25"/>
    </row>
    <row r="23" spans="1:22" s="20" customFormat="1" ht="15.75" customHeight="1" x14ac:dyDescent="0.2">
      <c r="A23" s="127">
        <f t="shared" si="0"/>
        <v>20</v>
      </c>
      <c r="B23" s="84" t="s">
        <v>9</v>
      </c>
      <c r="C23" s="277" t="s">
        <v>1206</v>
      </c>
      <c r="D23" s="172" t="s">
        <v>1362</v>
      </c>
      <c r="E23" s="172"/>
      <c r="F23" s="173" t="s">
        <v>1205</v>
      </c>
      <c r="G23" s="173">
        <v>165038</v>
      </c>
      <c r="H23" s="84"/>
      <c r="I23" s="92" t="s">
        <v>124</v>
      </c>
      <c r="J23" s="93">
        <v>3</v>
      </c>
      <c r="K23" s="94" t="s">
        <v>348</v>
      </c>
      <c r="L23" s="95" t="s">
        <v>349</v>
      </c>
      <c r="M23" s="96" t="s">
        <v>292</v>
      </c>
      <c r="N23" s="94" t="s">
        <v>350</v>
      </c>
      <c r="O23" s="95" t="s">
        <v>351</v>
      </c>
      <c r="P23" s="93" t="s">
        <v>352</v>
      </c>
      <c r="Q23" s="98" t="s">
        <v>353</v>
      </c>
      <c r="R23" s="99" t="s">
        <v>354</v>
      </c>
      <c r="S23" s="100" t="s">
        <v>355</v>
      </c>
      <c r="T23" s="91"/>
      <c r="U23" s="91"/>
      <c r="V23" s="25"/>
    </row>
    <row r="24" spans="1:22" s="20" customFormat="1" ht="15.75" customHeight="1" x14ac:dyDescent="0.2">
      <c r="A24" s="127">
        <f t="shared" si="0"/>
        <v>21</v>
      </c>
      <c r="B24" s="84" t="s">
        <v>9</v>
      </c>
      <c r="C24" s="277" t="s">
        <v>1207</v>
      </c>
      <c r="D24" s="172"/>
      <c r="E24" s="172"/>
      <c r="F24" s="173" t="s">
        <v>1208</v>
      </c>
      <c r="G24" s="173">
        <v>168888</v>
      </c>
      <c r="H24" s="84"/>
      <c r="I24" s="92" t="s">
        <v>125</v>
      </c>
      <c r="J24" s="93">
        <v>3</v>
      </c>
      <c r="K24" s="94" t="s">
        <v>356</v>
      </c>
      <c r="L24" s="95" t="s">
        <v>357</v>
      </c>
      <c r="M24" s="96"/>
      <c r="N24" s="94" t="s">
        <v>172</v>
      </c>
      <c r="O24" s="95" t="s">
        <v>358</v>
      </c>
      <c r="P24" s="96" t="s">
        <v>359</v>
      </c>
      <c r="Q24" s="94" t="s">
        <v>360</v>
      </c>
      <c r="R24" s="95" t="s">
        <v>361</v>
      </c>
      <c r="S24" s="97" t="s">
        <v>362</v>
      </c>
      <c r="T24" s="91"/>
      <c r="U24" s="91"/>
      <c r="V24" s="25"/>
    </row>
    <row r="25" spans="1:22" s="20" customFormat="1" ht="15.75" customHeight="1" x14ac:dyDescent="0.2">
      <c r="A25" s="127">
        <f t="shared" si="0"/>
        <v>22</v>
      </c>
      <c r="B25" s="84" t="s">
        <v>9</v>
      </c>
      <c r="C25" s="277" t="s">
        <v>103</v>
      </c>
      <c r="D25" s="174"/>
      <c r="E25" s="172"/>
      <c r="F25" s="173" t="s">
        <v>94</v>
      </c>
      <c r="G25" s="175">
        <v>163147</v>
      </c>
      <c r="H25" s="84"/>
      <c r="I25" s="92" t="s">
        <v>126</v>
      </c>
      <c r="J25" s="93">
        <v>3</v>
      </c>
      <c r="K25" s="94" t="s">
        <v>363</v>
      </c>
      <c r="L25" s="95" t="s">
        <v>364</v>
      </c>
      <c r="M25" s="93" t="s">
        <v>365</v>
      </c>
      <c r="N25" s="94" t="s">
        <v>366</v>
      </c>
      <c r="O25" s="95" t="s">
        <v>367</v>
      </c>
      <c r="P25" s="96" t="s">
        <v>368</v>
      </c>
      <c r="Q25" s="94" t="s">
        <v>369</v>
      </c>
      <c r="R25" s="95" t="s">
        <v>370</v>
      </c>
      <c r="S25" s="97" t="s">
        <v>371</v>
      </c>
      <c r="T25" s="91"/>
      <c r="U25" s="91"/>
      <c r="V25" s="25"/>
    </row>
    <row r="26" spans="1:22" s="20" customFormat="1" ht="15.75" customHeight="1" x14ac:dyDescent="0.2">
      <c r="A26" s="127">
        <f t="shared" si="0"/>
        <v>23</v>
      </c>
      <c r="B26" s="84" t="s">
        <v>9</v>
      </c>
      <c r="C26" s="277" t="s">
        <v>1197</v>
      </c>
      <c r="D26" s="172" t="s">
        <v>1362</v>
      </c>
      <c r="E26" s="172"/>
      <c r="F26" s="173" t="s">
        <v>1198</v>
      </c>
      <c r="G26" s="175">
        <v>177937</v>
      </c>
      <c r="H26" s="84"/>
      <c r="I26" s="92" t="s">
        <v>127</v>
      </c>
      <c r="J26" s="93">
        <v>3</v>
      </c>
      <c r="K26" s="94" t="s">
        <v>372</v>
      </c>
      <c r="L26" s="95" t="s">
        <v>373</v>
      </c>
      <c r="M26" s="96"/>
      <c r="N26" s="94" t="s">
        <v>374</v>
      </c>
      <c r="O26" s="95" t="s">
        <v>375</v>
      </c>
      <c r="P26" s="93" t="s">
        <v>376</v>
      </c>
      <c r="Q26" s="94" t="s">
        <v>377</v>
      </c>
      <c r="R26" s="95" t="s">
        <v>378</v>
      </c>
      <c r="S26" s="97" t="s">
        <v>379</v>
      </c>
      <c r="T26" s="91"/>
      <c r="U26" s="91"/>
      <c r="V26" s="25"/>
    </row>
    <row r="27" spans="1:22" s="20" customFormat="1" ht="15.75" customHeight="1" x14ac:dyDescent="0.2">
      <c r="A27" s="127">
        <f t="shared" si="0"/>
        <v>24</v>
      </c>
      <c r="B27" s="84" t="s">
        <v>9</v>
      </c>
      <c r="C27" s="277" t="s">
        <v>1229</v>
      </c>
      <c r="D27" s="172" t="s">
        <v>1362</v>
      </c>
      <c r="E27" s="172"/>
      <c r="F27" s="173" t="s">
        <v>1216</v>
      </c>
      <c r="G27" s="175">
        <v>177948</v>
      </c>
      <c r="H27" s="84"/>
      <c r="I27" s="92" t="s">
        <v>128</v>
      </c>
      <c r="J27" s="93">
        <v>3</v>
      </c>
      <c r="K27" s="94" t="s">
        <v>380</v>
      </c>
      <c r="L27" s="95" t="s">
        <v>381</v>
      </c>
      <c r="M27" s="96"/>
      <c r="N27" s="94" t="s">
        <v>382</v>
      </c>
      <c r="O27" s="95" t="s">
        <v>383</v>
      </c>
      <c r="P27" s="96" t="s">
        <v>384</v>
      </c>
      <c r="Q27" s="94" t="s">
        <v>385</v>
      </c>
      <c r="R27" s="95" t="s">
        <v>386</v>
      </c>
      <c r="S27" s="100"/>
      <c r="T27" s="91"/>
      <c r="U27" s="91"/>
      <c r="V27" s="25"/>
    </row>
    <row r="28" spans="1:22" s="20" customFormat="1" ht="15.75" customHeight="1" x14ac:dyDescent="0.2">
      <c r="A28" s="127">
        <f t="shared" si="0"/>
        <v>25</v>
      </c>
      <c r="B28" s="84" t="s">
        <v>9</v>
      </c>
      <c r="C28" s="277" t="s">
        <v>101</v>
      </c>
      <c r="D28" s="174"/>
      <c r="E28" s="172"/>
      <c r="F28" s="173" t="s">
        <v>1208</v>
      </c>
      <c r="G28" s="175">
        <v>168737</v>
      </c>
      <c r="H28" s="84"/>
      <c r="I28" s="92" t="s">
        <v>129</v>
      </c>
      <c r="J28" s="93">
        <v>3</v>
      </c>
      <c r="K28" s="94"/>
      <c r="L28" s="95"/>
      <c r="M28" s="96"/>
      <c r="N28" s="94" t="s">
        <v>387</v>
      </c>
      <c r="O28" s="95" t="s">
        <v>262</v>
      </c>
      <c r="P28" s="96" t="s">
        <v>388</v>
      </c>
      <c r="Q28" s="94" t="s">
        <v>389</v>
      </c>
      <c r="R28" s="95" t="s">
        <v>390</v>
      </c>
      <c r="S28" s="97" t="s">
        <v>391</v>
      </c>
      <c r="T28" s="91"/>
      <c r="U28" s="91"/>
      <c r="V28" s="25"/>
    </row>
    <row r="29" spans="1:22" s="20" customFormat="1" ht="15.75" customHeight="1" x14ac:dyDescent="0.2">
      <c r="A29" s="127">
        <f t="shared" si="0"/>
        <v>26</v>
      </c>
      <c r="B29" s="84" t="s">
        <v>9</v>
      </c>
      <c r="C29" s="278" t="s">
        <v>1210</v>
      </c>
      <c r="D29" s="177"/>
      <c r="E29" s="178"/>
      <c r="F29" s="179" t="s">
        <v>1208</v>
      </c>
      <c r="G29" s="180">
        <v>164430</v>
      </c>
      <c r="H29" s="84"/>
      <c r="I29" s="92" t="s">
        <v>130</v>
      </c>
      <c r="J29" s="93">
        <v>3</v>
      </c>
      <c r="K29" s="94" t="s">
        <v>392</v>
      </c>
      <c r="L29" s="95" t="s">
        <v>393</v>
      </c>
      <c r="M29" s="96"/>
      <c r="N29" s="94" t="s">
        <v>394</v>
      </c>
      <c r="O29" s="95" t="s">
        <v>395</v>
      </c>
      <c r="P29" s="96" t="s">
        <v>396</v>
      </c>
      <c r="Q29" s="94" t="s">
        <v>397</v>
      </c>
      <c r="R29" s="99" t="s">
        <v>398</v>
      </c>
      <c r="S29" s="100" t="s">
        <v>399</v>
      </c>
      <c r="T29" s="91"/>
      <c r="U29" s="91"/>
      <c r="V29" s="25"/>
    </row>
    <row r="30" spans="1:22" s="20" customFormat="1" ht="15.75" customHeight="1" x14ac:dyDescent="0.2">
      <c r="A30" s="127">
        <f t="shared" si="0"/>
        <v>27</v>
      </c>
      <c r="B30" s="84" t="s">
        <v>9</v>
      </c>
      <c r="C30" s="278" t="s">
        <v>1211</v>
      </c>
      <c r="D30" s="177"/>
      <c r="E30" s="178"/>
      <c r="F30" s="179" t="s">
        <v>1212</v>
      </c>
      <c r="G30" s="180">
        <v>120779</v>
      </c>
      <c r="H30" s="84"/>
      <c r="I30" s="92" t="s">
        <v>131</v>
      </c>
      <c r="J30" s="93">
        <v>3</v>
      </c>
      <c r="K30" s="94" t="s">
        <v>400</v>
      </c>
      <c r="L30" s="95" t="s">
        <v>401</v>
      </c>
      <c r="M30" s="96" t="s">
        <v>402</v>
      </c>
      <c r="N30" s="94" t="s">
        <v>403</v>
      </c>
      <c r="O30" s="95" t="s">
        <v>404</v>
      </c>
      <c r="P30" s="96" t="s">
        <v>405</v>
      </c>
      <c r="Q30" s="94" t="s">
        <v>406</v>
      </c>
      <c r="R30" s="95" t="s">
        <v>407</v>
      </c>
      <c r="S30" s="100" t="s">
        <v>408</v>
      </c>
      <c r="T30" s="91"/>
      <c r="U30" s="91"/>
      <c r="V30" s="25"/>
    </row>
    <row r="31" spans="1:22" s="20" customFormat="1" ht="15.75" customHeight="1" x14ac:dyDescent="0.2">
      <c r="A31" s="127">
        <f t="shared" si="0"/>
        <v>28</v>
      </c>
      <c r="B31" s="84" t="s">
        <v>9</v>
      </c>
      <c r="C31" s="277" t="s">
        <v>1185</v>
      </c>
      <c r="D31" s="174"/>
      <c r="E31" s="172"/>
      <c r="F31" s="173" t="s">
        <v>98</v>
      </c>
      <c r="G31" s="175">
        <v>123356</v>
      </c>
      <c r="H31" s="84"/>
      <c r="I31" s="92" t="s">
        <v>132</v>
      </c>
      <c r="J31" s="93">
        <v>3</v>
      </c>
      <c r="K31" s="98" t="s">
        <v>409</v>
      </c>
      <c r="L31" s="99" t="s">
        <v>410</v>
      </c>
      <c r="M31" s="93" t="s">
        <v>411</v>
      </c>
      <c r="N31" s="94" t="s">
        <v>412</v>
      </c>
      <c r="O31" s="95" t="s">
        <v>367</v>
      </c>
      <c r="P31" s="96" t="s">
        <v>413</v>
      </c>
      <c r="Q31" s="94" t="s">
        <v>414</v>
      </c>
      <c r="R31" s="95" t="s">
        <v>415</v>
      </c>
      <c r="S31" s="100" t="s">
        <v>416</v>
      </c>
      <c r="T31" s="91"/>
      <c r="U31" s="91"/>
      <c r="V31" s="25"/>
    </row>
    <row r="32" spans="1:22" s="20" customFormat="1" ht="15.75" customHeight="1" x14ac:dyDescent="0.2">
      <c r="A32" s="127">
        <f t="shared" si="0"/>
        <v>29</v>
      </c>
      <c r="B32" s="84" t="s">
        <v>9</v>
      </c>
      <c r="C32" s="278" t="s">
        <v>1213</v>
      </c>
      <c r="D32" s="174" t="s">
        <v>1362</v>
      </c>
      <c r="E32" s="178"/>
      <c r="F32" s="179" t="s">
        <v>94</v>
      </c>
      <c r="G32" s="180">
        <v>121762</v>
      </c>
      <c r="H32" s="84"/>
      <c r="I32" s="92" t="s">
        <v>133</v>
      </c>
      <c r="J32" s="93">
        <v>3</v>
      </c>
      <c r="K32" s="94" t="s">
        <v>417</v>
      </c>
      <c r="L32" s="95" t="s">
        <v>418</v>
      </c>
      <c r="M32" s="96"/>
      <c r="N32" s="94"/>
      <c r="O32" s="95"/>
      <c r="P32" s="96"/>
      <c r="Q32" s="98" t="s">
        <v>419</v>
      </c>
      <c r="R32" s="99" t="s">
        <v>420</v>
      </c>
      <c r="S32" s="100" t="s">
        <v>421</v>
      </c>
      <c r="T32" s="91"/>
      <c r="U32" s="91"/>
      <c r="V32" s="25"/>
    </row>
    <row r="33" spans="1:22" s="20" customFormat="1" ht="15.75" customHeight="1" x14ac:dyDescent="0.2">
      <c r="A33" s="127">
        <f t="shared" si="0"/>
        <v>30</v>
      </c>
      <c r="B33" s="84" t="s">
        <v>9</v>
      </c>
      <c r="C33" s="278" t="s">
        <v>1214</v>
      </c>
      <c r="D33" s="178"/>
      <c r="E33" s="178"/>
      <c r="F33" s="179" t="s">
        <v>1198</v>
      </c>
      <c r="G33" s="179">
        <v>166009</v>
      </c>
      <c r="H33" s="84"/>
      <c r="I33" s="92" t="s">
        <v>134</v>
      </c>
      <c r="J33" s="93">
        <v>3</v>
      </c>
      <c r="K33" s="94" t="s">
        <v>422</v>
      </c>
      <c r="L33" s="95" t="s">
        <v>423</v>
      </c>
      <c r="M33" s="96" t="s">
        <v>424</v>
      </c>
      <c r="N33" s="94" t="s">
        <v>425</v>
      </c>
      <c r="O33" s="95" t="s">
        <v>426</v>
      </c>
      <c r="P33" s="96" t="s">
        <v>427</v>
      </c>
      <c r="Q33" s="94" t="s">
        <v>428</v>
      </c>
      <c r="R33" s="95" t="s">
        <v>368</v>
      </c>
      <c r="S33" s="100"/>
      <c r="T33" s="91"/>
      <c r="U33" s="91"/>
      <c r="V33" s="25"/>
    </row>
    <row r="34" spans="1:22" s="20" customFormat="1" ht="15.75" customHeight="1" x14ac:dyDescent="0.2">
      <c r="A34" s="127">
        <f t="shared" si="0"/>
        <v>31</v>
      </c>
      <c r="B34" s="84" t="s">
        <v>9</v>
      </c>
      <c r="C34" s="278" t="s">
        <v>1215</v>
      </c>
      <c r="D34" s="178"/>
      <c r="E34" s="178"/>
      <c r="F34" s="179" t="s">
        <v>1216</v>
      </c>
      <c r="G34" s="179">
        <v>176455</v>
      </c>
      <c r="H34" s="84"/>
      <c r="I34" s="92" t="s">
        <v>135</v>
      </c>
      <c r="J34" s="93">
        <v>3</v>
      </c>
      <c r="K34" s="94" t="s">
        <v>429</v>
      </c>
      <c r="L34" s="95"/>
      <c r="M34" s="93"/>
      <c r="N34" s="94" t="s">
        <v>430</v>
      </c>
      <c r="O34" s="95" t="s">
        <v>431</v>
      </c>
      <c r="P34" s="96" t="s">
        <v>432</v>
      </c>
      <c r="Q34" s="94" t="s">
        <v>433</v>
      </c>
      <c r="R34" s="99" t="s">
        <v>434</v>
      </c>
      <c r="S34" s="100" t="s">
        <v>435</v>
      </c>
      <c r="T34" s="91"/>
      <c r="U34" s="91"/>
      <c r="V34" s="25"/>
    </row>
    <row r="35" spans="1:22" s="20" customFormat="1" ht="15.75" customHeight="1" x14ac:dyDescent="0.2">
      <c r="A35" s="127">
        <f t="shared" si="0"/>
        <v>32</v>
      </c>
      <c r="B35" s="84" t="s">
        <v>9</v>
      </c>
      <c r="C35" s="277" t="s">
        <v>1232</v>
      </c>
      <c r="D35" s="172"/>
      <c r="E35" s="172"/>
      <c r="F35" s="173" t="s">
        <v>96</v>
      </c>
      <c r="G35" s="173">
        <v>164189</v>
      </c>
      <c r="H35" s="84"/>
      <c r="I35" s="92" t="s">
        <v>136</v>
      </c>
      <c r="J35" s="93">
        <v>3</v>
      </c>
      <c r="K35" s="94" t="s">
        <v>436</v>
      </c>
      <c r="L35" s="95" t="s">
        <v>437</v>
      </c>
      <c r="M35" s="93" t="s">
        <v>438</v>
      </c>
      <c r="N35" s="94" t="s">
        <v>439</v>
      </c>
      <c r="O35" s="95" t="s">
        <v>440</v>
      </c>
      <c r="P35" s="96" t="s">
        <v>441</v>
      </c>
      <c r="Q35" s="94" t="s">
        <v>442</v>
      </c>
      <c r="R35" s="99" t="s">
        <v>443</v>
      </c>
      <c r="S35" s="100" t="s">
        <v>444</v>
      </c>
      <c r="T35" s="91"/>
      <c r="U35" s="91"/>
      <c r="V35" s="25"/>
    </row>
    <row r="36" spans="1:22" s="20" customFormat="1" ht="15.75" customHeight="1" x14ac:dyDescent="0.2">
      <c r="A36" s="127">
        <f t="shared" si="0"/>
        <v>33</v>
      </c>
      <c r="B36" s="84" t="s">
        <v>9</v>
      </c>
      <c r="C36" s="278" t="s">
        <v>1217</v>
      </c>
      <c r="D36" s="178"/>
      <c r="E36" s="178"/>
      <c r="F36" s="179" t="s">
        <v>95</v>
      </c>
      <c r="G36" s="179">
        <v>177291</v>
      </c>
      <c r="H36" s="84"/>
      <c r="I36" s="92" t="s">
        <v>137</v>
      </c>
      <c r="J36" s="93">
        <v>3</v>
      </c>
      <c r="K36" s="94" t="s">
        <v>445</v>
      </c>
      <c r="L36" s="99" t="s">
        <v>446</v>
      </c>
      <c r="M36" s="93" t="s">
        <v>447</v>
      </c>
      <c r="N36" s="94" t="s">
        <v>448</v>
      </c>
      <c r="O36" s="95" t="s">
        <v>449</v>
      </c>
      <c r="P36" s="96" t="s">
        <v>450</v>
      </c>
      <c r="Q36" s="94"/>
      <c r="R36" s="95"/>
      <c r="S36" s="97"/>
      <c r="T36" s="91"/>
      <c r="U36" s="91"/>
      <c r="V36" s="25"/>
    </row>
    <row r="37" spans="1:22" s="20" customFormat="1" ht="15.75" customHeight="1" x14ac:dyDescent="0.2">
      <c r="A37" s="127">
        <f t="shared" si="0"/>
        <v>34</v>
      </c>
      <c r="B37" s="84" t="s">
        <v>9</v>
      </c>
      <c r="C37" s="278" t="s">
        <v>1218</v>
      </c>
      <c r="D37" s="178"/>
      <c r="E37" s="178"/>
      <c r="F37" s="179" t="s">
        <v>1219</v>
      </c>
      <c r="G37" s="179">
        <v>170966</v>
      </c>
      <c r="H37" s="84"/>
      <c r="I37" s="92" t="s">
        <v>138</v>
      </c>
      <c r="J37" s="93">
        <v>3</v>
      </c>
      <c r="K37" s="94"/>
      <c r="L37" s="95"/>
      <c r="M37" s="96"/>
      <c r="N37" s="94" t="s">
        <v>451</v>
      </c>
      <c r="O37" s="95"/>
      <c r="P37" s="96"/>
      <c r="Q37" s="94" t="s">
        <v>452</v>
      </c>
      <c r="R37" s="95" t="s">
        <v>453</v>
      </c>
      <c r="S37" s="97" t="s">
        <v>454</v>
      </c>
      <c r="T37" s="91"/>
      <c r="U37" s="91"/>
      <c r="V37" s="25"/>
    </row>
    <row r="38" spans="1:22" s="20" customFormat="1" ht="15.75" customHeight="1" x14ac:dyDescent="0.2">
      <c r="A38" s="127">
        <f t="shared" si="0"/>
        <v>35</v>
      </c>
      <c r="B38" s="84" t="s">
        <v>9</v>
      </c>
      <c r="C38" s="277" t="s">
        <v>1234</v>
      </c>
      <c r="D38" s="172"/>
      <c r="E38" s="172"/>
      <c r="F38" s="173" t="s">
        <v>1233</v>
      </c>
      <c r="G38" s="173">
        <v>177933</v>
      </c>
      <c r="H38" s="84"/>
      <c r="I38" s="92" t="s">
        <v>139</v>
      </c>
      <c r="J38" s="93">
        <v>3</v>
      </c>
      <c r="K38" s="94"/>
      <c r="L38" s="95"/>
      <c r="M38" s="96"/>
      <c r="N38" s="94" t="s">
        <v>455</v>
      </c>
      <c r="O38" s="95" t="s">
        <v>456</v>
      </c>
      <c r="P38" s="93" t="s">
        <v>457</v>
      </c>
      <c r="Q38" s="94" t="s">
        <v>458</v>
      </c>
      <c r="R38" s="95" t="s">
        <v>459</v>
      </c>
      <c r="S38" s="97" t="s">
        <v>460</v>
      </c>
      <c r="T38" s="91"/>
      <c r="U38" s="91"/>
      <c r="V38" s="25"/>
    </row>
    <row r="39" spans="1:22" s="20" customFormat="1" ht="15.75" customHeight="1" x14ac:dyDescent="0.2">
      <c r="A39" s="127">
        <f t="shared" si="0"/>
        <v>36</v>
      </c>
      <c r="B39" s="84" t="s">
        <v>9</v>
      </c>
      <c r="C39" s="277" t="s">
        <v>1235</v>
      </c>
      <c r="D39" s="172" t="s">
        <v>1362</v>
      </c>
      <c r="E39" s="172"/>
      <c r="F39" s="173" t="s">
        <v>1230</v>
      </c>
      <c r="G39" s="173">
        <v>163596</v>
      </c>
      <c r="H39" s="84"/>
      <c r="I39" s="92" t="s">
        <v>140</v>
      </c>
      <c r="J39" s="93">
        <v>3</v>
      </c>
      <c r="K39" s="94" t="s">
        <v>461</v>
      </c>
      <c r="L39" s="95" t="s">
        <v>462</v>
      </c>
      <c r="M39" s="96" t="s">
        <v>463</v>
      </c>
      <c r="N39" s="94" t="s">
        <v>464</v>
      </c>
      <c r="O39" s="99" t="s">
        <v>465</v>
      </c>
      <c r="P39" s="93"/>
      <c r="Q39" s="94" t="s">
        <v>466</v>
      </c>
      <c r="R39" s="99" t="s">
        <v>467</v>
      </c>
      <c r="S39" s="100" t="s">
        <v>468</v>
      </c>
      <c r="T39" s="91"/>
      <c r="U39" s="91"/>
      <c r="V39" s="25"/>
    </row>
    <row r="40" spans="1:22" s="20" customFormat="1" ht="15.75" customHeight="1" x14ac:dyDescent="0.2">
      <c r="A40" s="127">
        <f t="shared" si="0"/>
        <v>37</v>
      </c>
      <c r="B40" s="84" t="s">
        <v>9</v>
      </c>
      <c r="C40" s="277" t="s">
        <v>1236</v>
      </c>
      <c r="D40" s="172"/>
      <c r="E40" s="172"/>
      <c r="F40" s="173" t="s">
        <v>1198</v>
      </c>
      <c r="G40" s="173">
        <v>166014</v>
      </c>
      <c r="H40" s="84"/>
      <c r="I40" s="92" t="s">
        <v>141</v>
      </c>
      <c r="J40" s="93">
        <v>3</v>
      </c>
      <c r="K40" s="94" t="s">
        <v>469</v>
      </c>
      <c r="L40" s="95" t="s">
        <v>470</v>
      </c>
      <c r="M40" s="96" t="s">
        <v>471</v>
      </c>
      <c r="N40" s="94" t="s">
        <v>472</v>
      </c>
      <c r="O40" s="95" t="s">
        <v>473</v>
      </c>
      <c r="P40" s="96" t="s">
        <v>474</v>
      </c>
      <c r="Q40" s="94" t="s">
        <v>475</v>
      </c>
      <c r="R40" s="95" t="s">
        <v>476</v>
      </c>
      <c r="S40" s="97"/>
      <c r="T40" s="91"/>
      <c r="U40" s="91"/>
      <c r="V40" s="25"/>
    </row>
    <row r="41" spans="1:22" s="20" customFormat="1" ht="15.75" customHeight="1" x14ac:dyDescent="0.2">
      <c r="A41" s="127">
        <f t="shared" si="0"/>
        <v>38</v>
      </c>
      <c r="B41" s="84" t="s">
        <v>9</v>
      </c>
      <c r="C41" s="277" t="s">
        <v>104</v>
      </c>
      <c r="D41" s="172"/>
      <c r="E41" s="172"/>
      <c r="F41" s="173" t="s">
        <v>94</v>
      </c>
      <c r="G41" s="173">
        <v>169322</v>
      </c>
      <c r="H41" s="84"/>
      <c r="I41" s="92" t="s">
        <v>142</v>
      </c>
      <c r="J41" s="93">
        <v>3</v>
      </c>
      <c r="K41" s="94" t="s">
        <v>477</v>
      </c>
      <c r="L41" s="95" t="s">
        <v>478</v>
      </c>
      <c r="M41" s="96" t="s">
        <v>479</v>
      </c>
      <c r="N41" s="94"/>
      <c r="O41" s="95"/>
      <c r="P41" s="96"/>
      <c r="Q41" s="94" t="s">
        <v>480</v>
      </c>
      <c r="R41" s="95" t="s">
        <v>481</v>
      </c>
      <c r="S41" s="100" t="s">
        <v>482</v>
      </c>
      <c r="T41" s="91"/>
      <c r="U41" s="91"/>
      <c r="V41" s="25"/>
    </row>
    <row r="42" spans="1:22" s="20" customFormat="1" ht="15.75" customHeight="1" x14ac:dyDescent="0.2">
      <c r="A42" s="127">
        <f t="shared" si="0"/>
        <v>39</v>
      </c>
      <c r="B42" s="84" t="s">
        <v>9</v>
      </c>
      <c r="C42" s="277" t="s">
        <v>1237</v>
      </c>
      <c r="D42" s="174" t="s">
        <v>1362</v>
      </c>
      <c r="E42" s="172"/>
      <c r="F42" s="173" t="s">
        <v>1238</v>
      </c>
      <c r="G42" s="173">
        <v>177980</v>
      </c>
      <c r="H42" s="84"/>
      <c r="I42" s="92" t="s">
        <v>143</v>
      </c>
      <c r="J42" s="93">
        <v>3</v>
      </c>
      <c r="K42" s="94" t="s">
        <v>483</v>
      </c>
      <c r="L42" s="95" t="s">
        <v>484</v>
      </c>
      <c r="M42" s="96" t="s">
        <v>485</v>
      </c>
      <c r="N42" s="94" t="s">
        <v>486</v>
      </c>
      <c r="O42" s="95"/>
      <c r="P42" s="96"/>
      <c r="Q42" s="94" t="s">
        <v>487</v>
      </c>
      <c r="R42" s="95"/>
      <c r="S42" s="97"/>
      <c r="T42" s="91"/>
      <c r="U42" s="91"/>
      <c r="V42" s="25"/>
    </row>
    <row r="43" spans="1:22" s="20" customFormat="1" ht="15.75" customHeight="1" x14ac:dyDescent="0.2">
      <c r="A43" s="127">
        <f t="shared" si="0"/>
        <v>40</v>
      </c>
      <c r="B43" s="84" t="s">
        <v>9</v>
      </c>
      <c r="C43" s="278" t="s">
        <v>1209</v>
      </c>
      <c r="D43" s="178"/>
      <c r="E43" s="178"/>
      <c r="F43" s="173" t="s">
        <v>1208</v>
      </c>
      <c r="G43" s="179">
        <v>168736</v>
      </c>
      <c r="H43" s="84"/>
      <c r="I43" s="92" t="s">
        <v>144</v>
      </c>
      <c r="J43" s="93">
        <v>3</v>
      </c>
      <c r="K43" s="94" t="s">
        <v>488</v>
      </c>
      <c r="L43" s="95" t="s">
        <v>489</v>
      </c>
      <c r="M43" s="96" t="s">
        <v>490</v>
      </c>
      <c r="N43" s="94" t="s">
        <v>491</v>
      </c>
      <c r="O43" s="95" t="s">
        <v>492</v>
      </c>
      <c r="P43" s="96" t="s">
        <v>493</v>
      </c>
      <c r="Q43" s="94" t="s">
        <v>494</v>
      </c>
      <c r="R43" s="95" t="s">
        <v>495</v>
      </c>
      <c r="S43" s="97" t="s">
        <v>496</v>
      </c>
      <c r="T43" s="91"/>
      <c r="U43" s="91"/>
      <c r="V43" s="25"/>
    </row>
    <row r="44" spans="1:22" s="20" customFormat="1" ht="15.75" customHeight="1" x14ac:dyDescent="0.2">
      <c r="A44" s="127">
        <f t="shared" si="0"/>
        <v>41</v>
      </c>
      <c r="B44" s="84" t="s">
        <v>9</v>
      </c>
      <c r="C44" s="277" t="s">
        <v>1220</v>
      </c>
      <c r="D44" s="174" t="s">
        <v>1362</v>
      </c>
      <c r="E44" s="172"/>
      <c r="F44" s="173" t="s">
        <v>98</v>
      </c>
      <c r="G44" s="173">
        <v>172392</v>
      </c>
      <c r="H44" s="84"/>
      <c r="I44" s="92" t="s">
        <v>145</v>
      </c>
      <c r="J44" s="93">
        <v>3</v>
      </c>
      <c r="K44" s="94" t="s">
        <v>497</v>
      </c>
      <c r="L44" s="95" t="s">
        <v>498</v>
      </c>
      <c r="M44" s="96" t="s">
        <v>499</v>
      </c>
      <c r="N44" s="94" t="s">
        <v>500</v>
      </c>
      <c r="O44" s="95" t="s">
        <v>501</v>
      </c>
      <c r="P44" s="96" t="s">
        <v>502</v>
      </c>
      <c r="Q44" s="94" t="s">
        <v>503</v>
      </c>
      <c r="R44" s="95"/>
      <c r="S44" s="97"/>
      <c r="T44" s="91"/>
      <c r="U44" s="91"/>
      <c r="V44" s="25"/>
    </row>
    <row r="45" spans="1:22" s="20" customFormat="1" ht="15.75" customHeight="1" x14ac:dyDescent="0.2">
      <c r="A45" s="127">
        <f t="shared" si="0"/>
        <v>42</v>
      </c>
      <c r="B45" s="84" t="s">
        <v>9</v>
      </c>
      <c r="C45" s="277" t="s">
        <v>1240</v>
      </c>
      <c r="D45" s="172"/>
      <c r="E45" s="172"/>
      <c r="F45" s="173" t="s">
        <v>1239</v>
      </c>
      <c r="G45" s="173">
        <v>164870</v>
      </c>
      <c r="H45" s="84"/>
      <c r="I45" s="92" t="s">
        <v>146</v>
      </c>
      <c r="J45" s="93">
        <v>3</v>
      </c>
      <c r="K45" s="94" t="s">
        <v>504</v>
      </c>
      <c r="L45" s="95" t="s">
        <v>505</v>
      </c>
      <c r="M45" s="93" t="s">
        <v>506</v>
      </c>
      <c r="N45" s="94" t="s">
        <v>507</v>
      </c>
      <c r="O45" s="95" t="s">
        <v>508</v>
      </c>
      <c r="P45" s="96" t="s">
        <v>509</v>
      </c>
      <c r="Q45" s="94" t="s">
        <v>510</v>
      </c>
      <c r="R45" s="95" t="s">
        <v>511</v>
      </c>
      <c r="S45" s="97" t="s">
        <v>512</v>
      </c>
      <c r="T45" s="91"/>
      <c r="U45" s="91"/>
      <c r="V45" s="25"/>
    </row>
    <row r="46" spans="1:22" s="20" customFormat="1" ht="15.75" customHeight="1" x14ac:dyDescent="0.2">
      <c r="A46" s="127">
        <f t="shared" si="0"/>
        <v>43</v>
      </c>
      <c r="B46" s="84" t="s">
        <v>9</v>
      </c>
      <c r="C46" s="277" t="s">
        <v>1241</v>
      </c>
      <c r="D46" s="172" t="s">
        <v>1362</v>
      </c>
      <c r="E46" s="172"/>
      <c r="F46" s="173" t="s">
        <v>1205</v>
      </c>
      <c r="G46" s="173">
        <v>164122</v>
      </c>
      <c r="H46" s="84"/>
      <c r="I46" s="92" t="s">
        <v>147</v>
      </c>
      <c r="J46" s="93">
        <v>3</v>
      </c>
      <c r="K46" s="94" t="s">
        <v>513</v>
      </c>
      <c r="L46" s="95" t="s">
        <v>514</v>
      </c>
      <c r="M46" s="96"/>
      <c r="N46" s="94"/>
      <c r="O46" s="95"/>
      <c r="P46" s="96"/>
      <c r="Q46" s="98" t="s">
        <v>515</v>
      </c>
      <c r="R46" s="99" t="s">
        <v>516</v>
      </c>
      <c r="S46" s="100" t="s">
        <v>517</v>
      </c>
      <c r="T46" s="91"/>
      <c r="U46" s="91"/>
      <c r="V46" s="25"/>
    </row>
    <row r="47" spans="1:22" s="20" customFormat="1" ht="15.75" customHeight="1" x14ac:dyDescent="0.2">
      <c r="A47" s="127">
        <f t="shared" si="0"/>
        <v>44</v>
      </c>
      <c r="B47" s="84" t="s">
        <v>9</v>
      </c>
      <c r="C47" s="277" t="s">
        <v>1242</v>
      </c>
      <c r="D47" s="172"/>
      <c r="E47" s="172"/>
      <c r="F47" s="173" t="s">
        <v>1205</v>
      </c>
      <c r="G47" s="173">
        <v>118268</v>
      </c>
      <c r="H47" s="84"/>
      <c r="I47" s="92" t="s">
        <v>148</v>
      </c>
      <c r="J47" s="93">
        <v>3</v>
      </c>
      <c r="K47" s="94" t="s">
        <v>518</v>
      </c>
      <c r="L47" s="95" t="s">
        <v>519</v>
      </c>
      <c r="M47" s="96" t="s">
        <v>520</v>
      </c>
      <c r="N47" s="94" t="s">
        <v>521</v>
      </c>
      <c r="O47" s="95" t="s">
        <v>522</v>
      </c>
      <c r="P47" s="93" t="s">
        <v>523</v>
      </c>
      <c r="Q47" s="94" t="s">
        <v>524</v>
      </c>
      <c r="R47" s="95" t="s">
        <v>525</v>
      </c>
      <c r="S47" s="97" t="s">
        <v>526</v>
      </c>
      <c r="T47" s="91"/>
      <c r="U47" s="91"/>
      <c r="V47" s="25"/>
    </row>
    <row r="48" spans="1:22" s="20" customFormat="1" ht="15.75" customHeight="1" x14ac:dyDescent="0.2">
      <c r="A48" s="127">
        <f t="shared" si="0"/>
        <v>45</v>
      </c>
      <c r="B48" s="84" t="s">
        <v>9</v>
      </c>
      <c r="C48" s="277" t="s">
        <v>1243</v>
      </c>
      <c r="D48" s="172" t="s">
        <v>1362</v>
      </c>
      <c r="E48" s="172"/>
      <c r="F48" s="173" t="s">
        <v>1216</v>
      </c>
      <c r="G48" s="173">
        <v>170945</v>
      </c>
      <c r="H48" s="84"/>
      <c r="I48" s="92" t="s">
        <v>149</v>
      </c>
      <c r="J48" s="93">
        <v>3</v>
      </c>
      <c r="K48" s="94" t="s">
        <v>527</v>
      </c>
      <c r="L48" s="95" t="s">
        <v>528</v>
      </c>
      <c r="M48" s="96" t="s">
        <v>529</v>
      </c>
      <c r="N48" s="94" t="s">
        <v>530</v>
      </c>
      <c r="O48" s="95"/>
      <c r="P48" s="96"/>
      <c r="Q48" s="94" t="s">
        <v>531</v>
      </c>
      <c r="R48" s="95" t="s">
        <v>345</v>
      </c>
      <c r="S48" s="100" t="s">
        <v>532</v>
      </c>
      <c r="T48" s="91"/>
      <c r="U48" s="91"/>
      <c r="V48" s="25"/>
    </row>
    <row r="49" spans="1:22" s="20" customFormat="1" ht="15.75" customHeight="1" x14ac:dyDescent="0.2">
      <c r="A49" s="127">
        <f t="shared" si="0"/>
        <v>46</v>
      </c>
      <c r="B49" s="84" t="s">
        <v>9</v>
      </c>
      <c r="C49" s="277" t="s">
        <v>1244</v>
      </c>
      <c r="D49" s="172"/>
      <c r="E49" s="172"/>
      <c r="F49" s="173" t="s">
        <v>99</v>
      </c>
      <c r="G49" s="173">
        <v>114351</v>
      </c>
      <c r="H49" s="84"/>
      <c r="I49" s="92" t="s">
        <v>150</v>
      </c>
      <c r="J49" s="93">
        <v>3</v>
      </c>
      <c r="K49" s="94" t="s">
        <v>533</v>
      </c>
      <c r="L49" s="95" t="s">
        <v>534</v>
      </c>
      <c r="M49" s="96" t="s">
        <v>535</v>
      </c>
      <c r="N49" s="94" t="s">
        <v>536</v>
      </c>
      <c r="O49" s="99" t="s">
        <v>537</v>
      </c>
      <c r="P49" s="93" t="s">
        <v>538</v>
      </c>
      <c r="Q49" s="94" t="s">
        <v>539</v>
      </c>
      <c r="R49" s="95" t="s">
        <v>540</v>
      </c>
      <c r="S49" s="97"/>
      <c r="T49" s="91"/>
      <c r="U49" s="91"/>
      <c r="V49" s="25"/>
    </row>
    <row r="50" spans="1:22" s="20" customFormat="1" ht="15.75" customHeight="1" x14ac:dyDescent="0.2">
      <c r="A50" s="127">
        <f t="shared" si="0"/>
        <v>47</v>
      </c>
      <c r="B50" s="84" t="s">
        <v>9</v>
      </c>
      <c r="C50" s="277" t="s">
        <v>1245</v>
      </c>
      <c r="D50" s="172"/>
      <c r="E50" s="172"/>
      <c r="F50" s="173" t="s">
        <v>1246</v>
      </c>
      <c r="G50" s="173">
        <v>169302</v>
      </c>
      <c r="H50" s="84"/>
      <c r="I50" s="92" t="s">
        <v>151</v>
      </c>
      <c r="J50" s="93">
        <v>3</v>
      </c>
      <c r="K50" s="94" t="s">
        <v>541</v>
      </c>
      <c r="L50" s="95" t="s">
        <v>542</v>
      </c>
      <c r="M50" s="96" t="s">
        <v>543</v>
      </c>
      <c r="N50" s="94" t="s">
        <v>544</v>
      </c>
      <c r="O50" s="99" t="s">
        <v>545</v>
      </c>
      <c r="P50" s="93"/>
      <c r="Q50" s="94" t="s">
        <v>546</v>
      </c>
      <c r="R50" s="95" t="s">
        <v>547</v>
      </c>
      <c r="S50" s="100" t="s">
        <v>548</v>
      </c>
      <c r="T50" s="91"/>
      <c r="U50" s="91"/>
      <c r="V50" s="25"/>
    </row>
    <row r="51" spans="1:22" s="20" customFormat="1" ht="15.75" customHeight="1" x14ac:dyDescent="0.2">
      <c r="A51" s="127">
        <f t="shared" si="0"/>
        <v>48</v>
      </c>
      <c r="B51" s="84" t="s">
        <v>9</v>
      </c>
      <c r="C51" s="277" t="s">
        <v>1247</v>
      </c>
      <c r="D51" s="172"/>
      <c r="E51" s="172"/>
      <c r="F51" s="173" t="s">
        <v>1248</v>
      </c>
      <c r="G51" s="173">
        <v>160815</v>
      </c>
      <c r="H51" s="84"/>
      <c r="I51" s="92" t="s">
        <v>152</v>
      </c>
      <c r="J51" s="93">
        <v>3</v>
      </c>
      <c r="K51" s="94" t="s">
        <v>549</v>
      </c>
      <c r="L51" s="95" t="s">
        <v>550</v>
      </c>
      <c r="M51" s="96" t="s">
        <v>551</v>
      </c>
      <c r="N51" s="94" t="s">
        <v>552</v>
      </c>
      <c r="O51" s="95" t="s">
        <v>553</v>
      </c>
      <c r="P51" s="93" t="s">
        <v>554</v>
      </c>
      <c r="Q51" s="94" t="s">
        <v>552</v>
      </c>
      <c r="R51" s="95"/>
      <c r="S51" s="97"/>
      <c r="T51" s="91"/>
      <c r="U51" s="91"/>
      <c r="V51" s="25"/>
    </row>
    <row r="52" spans="1:22" s="20" customFormat="1" ht="15.75" customHeight="1" x14ac:dyDescent="0.2">
      <c r="A52" s="127">
        <f t="shared" si="0"/>
        <v>49</v>
      </c>
      <c r="B52" s="84" t="s">
        <v>9</v>
      </c>
      <c r="C52" s="277" t="s">
        <v>1200</v>
      </c>
      <c r="D52" s="172" t="s">
        <v>1362</v>
      </c>
      <c r="E52" s="172"/>
      <c r="F52" s="173" t="s">
        <v>1199</v>
      </c>
      <c r="G52" s="173">
        <v>176452</v>
      </c>
      <c r="H52" s="84"/>
      <c r="I52" s="92" t="s">
        <v>153</v>
      </c>
      <c r="J52" s="93">
        <v>3</v>
      </c>
      <c r="K52" s="98"/>
      <c r="L52" s="99"/>
      <c r="M52" s="93"/>
      <c r="N52" s="98" t="s">
        <v>555</v>
      </c>
      <c r="O52" s="99" t="s">
        <v>556</v>
      </c>
      <c r="P52" s="93" t="s">
        <v>557</v>
      </c>
      <c r="Q52" s="94" t="s">
        <v>558</v>
      </c>
      <c r="R52" s="95" t="s">
        <v>559</v>
      </c>
      <c r="S52" s="100" t="s">
        <v>560</v>
      </c>
      <c r="T52" s="91"/>
      <c r="U52" s="91"/>
      <c r="V52" s="25"/>
    </row>
    <row r="53" spans="1:22" s="20" customFormat="1" ht="15.75" customHeight="1" x14ac:dyDescent="0.2">
      <c r="A53" s="127">
        <f t="shared" si="0"/>
        <v>50</v>
      </c>
      <c r="B53" s="84" t="s">
        <v>9</v>
      </c>
      <c r="C53" s="277" t="s">
        <v>1356</v>
      </c>
      <c r="D53" s="172"/>
      <c r="E53" s="172"/>
      <c r="F53" s="173" t="s">
        <v>1238</v>
      </c>
      <c r="G53" s="173">
        <v>113887</v>
      </c>
      <c r="H53" s="84"/>
      <c r="I53" s="92" t="s">
        <v>154</v>
      </c>
      <c r="J53" s="93">
        <v>3</v>
      </c>
      <c r="K53" s="94" t="s">
        <v>561</v>
      </c>
      <c r="L53" s="95" t="s">
        <v>349</v>
      </c>
      <c r="M53" s="96" t="s">
        <v>562</v>
      </c>
      <c r="N53" s="94" t="s">
        <v>563</v>
      </c>
      <c r="O53" s="95" t="s">
        <v>564</v>
      </c>
      <c r="P53" s="96" t="s">
        <v>565</v>
      </c>
      <c r="Q53" s="94" t="s">
        <v>566</v>
      </c>
      <c r="R53" s="95" t="s">
        <v>567</v>
      </c>
      <c r="S53" s="97"/>
      <c r="T53" s="91"/>
      <c r="U53" s="91"/>
      <c r="V53" s="25"/>
    </row>
    <row r="54" spans="1:22" s="20" customFormat="1" ht="15.75" customHeight="1" x14ac:dyDescent="0.2">
      <c r="A54" s="127">
        <f t="shared" si="0"/>
        <v>51</v>
      </c>
      <c r="B54" s="84" t="s">
        <v>9</v>
      </c>
      <c r="C54" s="277" t="s">
        <v>1250</v>
      </c>
      <c r="D54" s="172"/>
      <c r="E54" s="172"/>
      <c r="F54" s="173" t="s">
        <v>1216</v>
      </c>
      <c r="G54" s="173">
        <v>176454</v>
      </c>
      <c r="H54" s="84"/>
      <c r="I54" s="92" t="s">
        <v>155</v>
      </c>
      <c r="J54" s="93">
        <v>3</v>
      </c>
      <c r="K54" s="98" t="s">
        <v>568</v>
      </c>
      <c r="L54" s="99" t="s">
        <v>569</v>
      </c>
      <c r="M54" s="93" t="s">
        <v>570</v>
      </c>
      <c r="N54" s="94" t="s">
        <v>571</v>
      </c>
      <c r="O54" s="95" t="s">
        <v>572</v>
      </c>
      <c r="P54" s="96" t="s">
        <v>573</v>
      </c>
      <c r="Q54" s="94" t="s">
        <v>574</v>
      </c>
      <c r="R54" s="95" t="s">
        <v>575</v>
      </c>
      <c r="S54" s="97"/>
      <c r="T54" s="91"/>
      <c r="U54" s="91"/>
      <c r="V54" s="25"/>
    </row>
    <row r="55" spans="1:22" s="20" customFormat="1" ht="15.75" customHeight="1" x14ac:dyDescent="0.2">
      <c r="A55" s="127">
        <f t="shared" si="0"/>
        <v>52</v>
      </c>
      <c r="B55" s="84" t="s">
        <v>9</v>
      </c>
      <c r="C55" s="277" t="s">
        <v>1251</v>
      </c>
      <c r="D55" s="172"/>
      <c r="E55" s="172"/>
      <c r="F55" s="173" t="s">
        <v>93</v>
      </c>
      <c r="G55" s="173">
        <v>163830</v>
      </c>
      <c r="H55" s="84"/>
      <c r="I55" s="92" t="s">
        <v>156</v>
      </c>
      <c r="J55" s="93">
        <v>3</v>
      </c>
      <c r="K55" s="94" t="s">
        <v>576</v>
      </c>
      <c r="L55" s="95" t="s">
        <v>577</v>
      </c>
      <c r="M55" s="96" t="s">
        <v>578</v>
      </c>
      <c r="N55" s="94"/>
      <c r="O55" s="95"/>
      <c r="P55" s="96"/>
      <c r="Q55" s="94" t="s">
        <v>579</v>
      </c>
      <c r="R55" s="95" t="s">
        <v>580</v>
      </c>
      <c r="S55" s="100" t="s">
        <v>581</v>
      </c>
      <c r="T55" s="91"/>
      <c r="U55" s="91"/>
      <c r="V55" s="25"/>
    </row>
    <row r="56" spans="1:22" s="20" customFormat="1" ht="15.75" customHeight="1" x14ac:dyDescent="0.2">
      <c r="A56" s="127">
        <f t="shared" si="0"/>
        <v>53</v>
      </c>
      <c r="B56" s="84" t="s">
        <v>9</v>
      </c>
      <c r="C56" s="277" t="s">
        <v>1252</v>
      </c>
      <c r="D56" s="172"/>
      <c r="E56" s="172"/>
      <c r="F56" s="173" t="s">
        <v>1266</v>
      </c>
      <c r="G56" s="173">
        <v>177934</v>
      </c>
      <c r="H56" s="84"/>
      <c r="I56" s="92" t="s">
        <v>157</v>
      </c>
      <c r="J56" s="93">
        <v>3</v>
      </c>
      <c r="K56" s="98" t="s">
        <v>582</v>
      </c>
      <c r="L56" s="99"/>
      <c r="M56" s="93"/>
      <c r="N56" s="94" t="s">
        <v>583</v>
      </c>
      <c r="O56" s="95" t="s">
        <v>584</v>
      </c>
      <c r="P56" s="96"/>
      <c r="Q56" s="94" t="s">
        <v>585</v>
      </c>
      <c r="R56" s="95" t="s">
        <v>586</v>
      </c>
      <c r="S56" s="100" t="s">
        <v>587</v>
      </c>
      <c r="T56" s="91"/>
      <c r="U56" s="91"/>
      <c r="V56" s="25"/>
    </row>
    <row r="57" spans="1:22" s="20" customFormat="1" ht="15.75" customHeight="1" x14ac:dyDescent="0.2">
      <c r="A57" s="127">
        <f t="shared" si="0"/>
        <v>54</v>
      </c>
      <c r="B57" s="84" t="s">
        <v>9</v>
      </c>
      <c r="C57" s="277" t="s">
        <v>1221</v>
      </c>
      <c r="D57" s="172"/>
      <c r="E57" s="172"/>
      <c r="F57" s="173" t="s">
        <v>1222</v>
      </c>
      <c r="G57" s="173">
        <v>137344</v>
      </c>
      <c r="H57" s="84"/>
      <c r="I57" s="92" t="s">
        <v>158</v>
      </c>
      <c r="J57" s="93">
        <v>3</v>
      </c>
      <c r="K57" s="94" t="s">
        <v>588</v>
      </c>
      <c r="L57" s="95" t="s">
        <v>589</v>
      </c>
      <c r="M57" s="93" t="s">
        <v>590</v>
      </c>
      <c r="N57" s="94" t="s">
        <v>591</v>
      </c>
      <c r="O57" s="95" t="s">
        <v>592</v>
      </c>
      <c r="P57" s="96" t="s">
        <v>593</v>
      </c>
      <c r="Q57" s="94" t="s">
        <v>594</v>
      </c>
      <c r="R57" s="95" t="s">
        <v>595</v>
      </c>
      <c r="S57" s="97" t="s">
        <v>596</v>
      </c>
      <c r="T57" s="91"/>
      <c r="U57" s="91"/>
      <c r="V57" s="25"/>
    </row>
    <row r="58" spans="1:22" s="20" customFormat="1" ht="15.75" customHeight="1" x14ac:dyDescent="0.2">
      <c r="A58" s="127">
        <f t="shared" si="0"/>
        <v>55</v>
      </c>
      <c r="B58" s="84" t="s">
        <v>9</v>
      </c>
      <c r="C58" s="277" t="s">
        <v>1253</v>
      </c>
      <c r="D58" s="172"/>
      <c r="E58" s="172"/>
      <c r="F58" s="173" t="s">
        <v>1198</v>
      </c>
      <c r="G58" s="173">
        <v>171022</v>
      </c>
      <c r="H58" s="84"/>
      <c r="I58" s="92" t="s">
        <v>159</v>
      </c>
      <c r="J58" s="93">
        <v>3</v>
      </c>
      <c r="K58" s="94"/>
      <c r="L58" s="95"/>
      <c r="M58" s="96"/>
      <c r="N58" s="94" t="s">
        <v>597</v>
      </c>
      <c r="O58" s="95" t="s">
        <v>598</v>
      </c>
      <c r="P58" s="93" t="s">
        <v>599</v>
      </c>
      <c r="Q58" s="94" t="s">
        <v>600</v>
      </c>
      <c r="R58" s="94" t="s">
        <v>601</v>
      </c>
      <c r="S58" s="97"/>
      <c r="T58" s="91"/>
      <c r="U58" s="91"/>
      <c r="V58" s="25"/>
    </row>
    <row r="59" spans="1:22" s="20" customFormat="1" ht="15.75" customHeight="1" x14ac:dyDescent="0.2">
      <c r="A59" s="127">
        <f t="shared" si="0"/>
        <v>56</v>
      </c>
      <c r="B59" s="84" t="s">
        <v>9</v>
      </c>
      <c r="C59" s="277" t="s">
        <v>1255</v>
      </c>
      <c r="D59" s="172" t="s">
        <v>1362</v>
      </c>
      <c r="E59" s="172"/>
      <c r="F59" s="173" t="s">
        <v>1254</v>
      </c>
      <c r="G59" s="173">
        <v>161508</v>
      </c>
      <c r="H59" s="84"/>
      <c r="I59" s="92" t="s">
        <v>160</v>
      </c>
      <c r="J59" s="93">
        <v>3</v>
      </c>
      <c r="K59" s="94" t="s">
        <v>602</v>
      </c>
      <c r="L59" s="95" t="s">
        <v>603</v>
      </c>
      <c r="M59" s="96" t="s">
        <v>604</v>
      </c>
      <c r="N59" s="94"/>
      <c r="O59" s="95"/>
      <c r="P59" s="96"/>
      <c r="Q59" s="94" t="s">
        <v>605</v>
      </c>
      <c r="R59" s="95" t="s">
        <v>606</v>
      </c>
      <c r="S59" s="97" t="s">
        <v>607</v>
      </c>
      <c r="T59" s="91"/>
      <c r="U59" s="91"/>
      <c r="V59" s="25"/>
    </row>
    <row r="60" spans="1:22" s="20" customFormat="1" ht="15.75" customHeight="1" x14ac:dyDescent="0.2">
      <c r="A60" s="127">
        <f t="shared" si="0"/>
        <v>57</v>
      </c>
      <c r="B60" s="84" t="s">
        <v>9</v>
      </c>
      <c r="C60" s="277" t="s">
        <v>1256</v>
      </c>
      <c r="D60" s="172"/>
      <c r="E60" s="172"/>
      <c r="F60" s="173" t="s">
        <v>1205</v>
      </c>
      <c r="G60" s="173">
        <v>169473</v>
      </c>
      <c r="H60" s="84"/>
      <c r="I60" s="92" t="s">
        <v>161</v>
      </c>
      <c r="J60" s="93">
        <v>3</v>
      </c>
      <c r="K60" s="94" t="s">
        <v>608</v>
      </c>
      <c r="L60" s="95" t="s">
        <v>609</v>
      </c>
      <c r="M60" s="96" t="s">
        <v>610</v>
      </c>
      <c r="N60" s="94" t="s">
        <v>611</v>
      </c>
      <c r="O60" s="99" t="s">
        <v>612</v>
      </c>
      <c r="P60" s="93" t="s">
        <v>613</v>
      </c>
      <c r="Q60" s="94" t="s">
        <v>611</v>
      </c>
      <c r="R60" s="95" t="s">
        <v>612</v>
      </c>
      <c r="S60" s="97" t="s">
        <v>613</v>
      </c>
      <c r="T60" s="91"/>
      <c r="U60" s="91"/>
      <c r="V60" s="25"/>
    </row>
    <row r="61" spans="1:22" s="20" customFormat="1" ht="15.75" customHeight="1" x14ac:dyDescent="0.2">
      <c r="A61" s="127">
        <f t="shared" si="0"/>
        <v>58</v>
      </c>
      <c r="B61" s="84" t="s">
        <v>9</v>
      </c>
      <c r="C61" s="277" t="s">
        <v>1257</v>
      </c>
      <c r="D61" s="172"/>
      <c r="E61" s="172"/>
      <c r="F61" s="173" t="s">
        <v>1238</v>
      </c>
      <c r="G61" s="173">
        <v>177950</v>
      </c>
      <c r="H61" s="84"/>
      <c r="I61" s="92" t="s">
        <v>162</v>
      </c>
      <c r="J61" s="93">
        <v>3</v>
      </c>
      <c r="K61" s="94" t="s">
        <v>614</v>
      </c>
      <c r="L61" s="95" t="s">
        <v>615</v>
      </c>
      <c r="M61" s="96" t="s">
        <v>616</v>
      </c>
      <c r="N61" s="94" t="s">
        <v>494</v>
      </c>
      <c r="O61" s="95" t="s">
        <v>617</v>
      </c>
      <c r="P61" s="93" t="s">
        <v>618</v>
      </c>
      <c r="Q61" s="94" t="s">
        <v>619</v>
      </c>
      <c r="R61" s="99"/>
      <c r="S61" s="100"/>
      <c r="T61" s="91"/>
      <c r="U61" s="91"/>
      <c r="V61" s="25"/>
    </row>
    <row r="62" spans="1:22" s="20" customFormat="1" ht="15.75" customHeight="1" x14ac:dyDescent="0.2">
      <c r="A62" s="127">
        <f t="shared" si="0"/>
        <v>59</v>
      </c>
      <c r="B62" s="84" t="s">
        <v>9</v>
      </c>
      <c r="C62" s="277" t="s">
        <v>1258</v>
      </c>
      <c r="D62" s="172"/>
      <c r="E62" s="172"/>
      <c r="F62" s="173" t="s">
        <v>94</v>
      </c>
      <c r="G62" s="173">
        <v>109787</v>
      </c>
      <c r="H62" s="84"/>
      <c r="I62" s="92" t="s">
        <v>163</v>
      </c>
      <c r="J62" s="93">
        <v>3</v>
      </c>
      <c r="K62" s="94" t="s">
        <v>620</v>
      </c>
      <c r="L62" s="95" t="s">
        <v>621</v>
      </c>
      <c r="M62" s="96" t="s">
        <v>622</v>
      </c>
      <c r="N62" s="94" t="s">
        <v>623</v>
      </c>
      <c r="O62" s="95" t="s">
        <v>624</v>
      </c>
      <c r="P62" s="96" t="s">
        <v>262</v>
      </c>
      <c r="Q62" s="94" t="s">
        <v>625</v>
      </c>
      <c r="R62" s="99" t="s">
        <v>626</v>
      </c>
      <c r="S62" s="100"/>
      <c r="T62" s="91"/>
      <c r="U62" s="91"/>
      <c r="V62" s="25"/>
    </row>
    <row r="63" spans="1:22" s="20" customFormat="1" ht="15.75" customHeight="1" x14ac:dyDescent="0.2">
      <c r="A63" s="127">
        <f t="shared" si="0"/>
        <v>60</v>
      </c>
      <c r="B63" s="84" t="s">
        <v>9</v>
      </c>
      <c r="C63" s="277" t="s">
        <v>1259</v>
      </c>
      <c r="D63" s="172"/>
      <c r="E63" s="172"/>
      <c r="F63" s="173" t="s">
        <v>1260</v>
      </c>
      <c r="G63" s="173">
        <v>164565</v>
      </c>
      <c r="H63" s="84"/>
      <c r="I63" s="92" t="s">
        <v>164</v>
      </c>
      <c r="J63" s="93">
        <v>3</v>
      </c>
      <c r="K63" s="94" t="s">
        <v>627</v>
      </c>
      <c r="L63" s="99" t="s">
        <v>628</v>
      </c>
      <c r="M63" s="93" t="s">
        <v>629</v>
      </c>
      <c r="N63" s="94" t="s">
        <v>630</v>
      </c>
      <c r="O63" s="99" t="s">
        <v>631</v>
      </c>
      <c r="P63" s="93" t="s">
        <v>632</v>
      </c>
      <c r="Q63" s="94" t="s">
        <v>633</v>
      </c>
      <c r="R63" s="95" t="s">
        <v>634</v>
      </c>
      <c r="S63" s="97"/>
      <c r="T63" s="91"/>
      <c r="U63" s="91"/>
      <c r="V63" s="25"/>
    </row>
    <row r="64" spans="1:22" s="20" customFormat="1" ht="15.75" customHeight="1" x14ac:dyDescent="0.2">
      <c r="A64" s="127">
        <f t="shared" si="0"/>
        <v>61</v>
      </c>
      <c r="B64" s="84" t="s">
        <v>9</v>
      </c>
      <c r="C64" s="277" t="s">
        <v>1265</v>
      </c>
      <c r="D64" s="181"/>
      <c r="E64" s="181"/>
      <c r="F64" s="182" t="s">
        <v>1205</v>
      </c>
      <c r="G64" s="182">
        <v>136220</v>
      </c>
      <c r="H64" s="84"/>
      <c r="I64" s="92" t="s">
        <v>165</v>
      </c>
      <c r="J64" s="93">
        <v>3</v>
      </c>
      <c r="K64" s="94" t="s">
        <v>635</v>
      </c>
      <c r="L64" s="95" t="s">
        <v>636</v>
      </c>
      <c r="M64" s="93" t="s">
        <v>637</v>
      </c>
      <c r="N64" s="94" t="s">
        <v>638</v>
      </c>
      <c r="O64" s="95" t="s">
        <v>639</v>
      </c>
      <c r="P64" s="96" t="s">
        <v>437</v>
      </c>
      <c r="Q64" s="94" t="s">
        <v>640</v>
      </c>
      <c r="R64" s="95" t="s">
        <v>641</v>
      </c>
      <c r="S64" s="97" t="s">
        <v>642</v>
      </c>
      <c r="T64" s="91"/>
      <c r="U64" s="91"/>
      <c r="V64" s="25"/>
    </row>
    <row r="65" spans="1:22" s="20" customFormat="1" ht="15.75" customHeight="1" x14ac:dyDescent="0.2">
      <c r="A65" s="127">
        <f t="shared" si="0"/>
        <v>62</v>
      </c>
      <c r="B65" s="84" t="s">
        <v>9</v>
      </c>
      <c r="C65" s="279" t="s">
        <v>1262</v>
      </c>
      <c r="D65" s="184" t="s">
        <v>1362</v>
      </c>
      <c r="E65" s="184"/>
      <c r="F65" s="185" t="s">
        <v>1261</v>
      </c>
      <c r="G65" s="185">
        <v>170884</v>
      </c>
      <c r="H65" s="84"/>
      <c r="I65" s="92" t="s">
        <v>166</v>
      </c>
      <c r="J65" s="93">
        <v>3</v>
      </c>
      <c r="K65" s="94" t="s">
        <v>643</v>
      </c>
      <c r="L65" s="95"/>
      <c r="M65" s="96"/>
      <c r="N65" s="94" t="s">
        <v>644</v>
      </c>
      <c r="O65" s="99" t="s">
        <v>645</v>
      </c>
      <c r="P65" s="93" t="s">
        <v>646</v>
      </c>
      <c r="Q65" s="94" t="s">
        <v>647</v>
      </c>
      <c r="R65" s="95" t="s">
        <v>648</v>
      </c>
      <c r="S65" s="97" t="s">
        <v>649</v>
      </c>
      <c r="T65" s="91"/>
      <c r="U65" s="91"/>
      <c r="V65" s="25"/>
    </row>
    <row r="66" spans="1:22" s="20" customFormat="1" ht="15.75" customHeight="1" x14ac:dyDescent="0.2">
      <c r="A66" s="127">
        <f t="shared" si="0"/>
        <v>63</v>
      </c>
      <c r="B66" s="84" t="s">
        <v>9</v>
      </c>
      <c r="C66" s="279" t="s">
        <v>1263</v>
      </c>
      <c r="D66" s="184"/>
      <c r="E66" s="184"/>
      <c r="F66" s="185" t="s">
        <v>1264</v>
      </c>
      <c r="G66" s="185">
        <v>164710</v>
      </c>
      <c r="H66" s="84"/>
      <c r="I66" s="92" t="s">
        <v>167</v>
      </c>
      <c r="J66" s="93">
        <v>3</v>
      </c>
      <c r="K66" s="94"/>
      <c r="L66" s="95"/>
      <c r="M66" s="93"/>
      <c r="N66" s="94" t="s">
        <v>650</v>
      </c>
      <c r="O66" s="95" t="s">
        <v>445</v>
      </c>
      <c r="P66" s="93" t="s">
        <v>651</v>
      </c>
      <c r="Q66" s="94" t="s">
        <v>652</v>
      </c>
      <c r="R66" s="95" t="s">
        <v>653</v>
      </c>
      <c r="S66" s="97" t="s">
        <v>654</v>
      </c>
      <c r="T66" s="91"/>
      <c r="U66" s="91"/>
      <c r="V66" s="25"/>
    </row>
    <row r="67" spans="1:22" s="20" customFormat="1" ht="15.75" customHeight="1" thickBot="1" x14ac:dyDescent="0.25">
      <c r="A67" s="269">
        <f t="shared" si="0"/>
        <v>64</v>
      </c>
      <c r="B67" s="84" t="s">
        <v>9</v>
      </c>
      <c r="C67" s="282" t="s">
        <v>1223</v>
      </c>
      <c r="D67" s="162"/>
      <c r="E67" s="162"/>
      <c r="F67" s="163" t="s">
        <v>97</v>
      </c>
      <c r="G67" s="163">
        <v>164443</v>
      </c>
      <c r="H67" s="84"/>
      <c r="I67" s="257" t="s">
        <v>168</v>
      </c>
      <c r="J67" s="258">
        <v>3</v>
      </c>
      <c r="K67" s="259" t="s">
        <v>655</v>
      </c>
      <c r="L67" s="260" t="s">
        <v>656</v>
      </c>
      <c r="M67" s="261" t="s">
        <v>657</v>
      </c>
      <c r="N67" s="259" t="s">
        <v>658</v>
      </c>
      <c r="O67" s="263" t="s">
        <v>659</v>
      </c>
      <c r="P67" s="258" t="s">
        <v>660</v>
      </c>
      <c r="Q67" s="259" t="s">
        <v>661</v>
      </c>
      <c r="R67" s="260" t="s">
        <v>663</v>
      </c>
      <c r="S67" s="289" t="s">
        <v>662</v>
      </c>
      <c r="T67" s="91"/>
      <c r="U67" s="91"/>
      <c r="V67" s="25"/>
    </row>
    <row r="68" spans="1:22" s="20" customFormat="1" ht="15.75" customHeight="1" x14ac:dyDescent="0.2">
      <c r="A68" s="280">
        <f t="shared" si="0"/>
        <v>65</v>
      </c>
      <c r="B68" s="84" t="s">
        <v>9</v>
      </c>
      <c r="C68" s="281" t="s">
        <v>1268</v>
      </c>
      <c r="D68" s="169"/>
      <c r="E68" s="169"/>
      <c r="F68" s="170" t="s">
        <v>1195</v>
      </c>
      <c r="G68" s="170">
        <v>170916</v>
      </c>
      <c r="H68" s="84"/>
      <c r="I68" s="283" t="s">
        <v>169</v>
      </c>
      <c r="J68" s="284">
        <v>3</v>
      </c>
      <c r="K68" s="285" t="s">
        <v>664</v>
      </c>
      <c r="L68" s="286" t="s">
        <v>665</v>
      </c>
      <c r="M68" s="287" t="s">
        <v>666</v>
      </c>
      <c r="N68" s="285" t="s">
        <v>667</v>
      </c>
      <c r="O68" s="286" t="s">
        <v>668</v>
      </c>
      <c r="P68" s="284"/>
      <c r="Q68" s="285" t="s">
        <v>669</v>
      </c>
      <c r="R68" s="286"/>
      <c r="S68" s="288"/>
      <c r="T68" s="91"/>
      <c r="U68" s="91"/>
      <c r="V68" s="25"/>
    </row>
    <row r="69" spans="1:22" s="20" customFormat="1" ht="15.75" customHeight="1" x14ac:dyDescent="0.2">
      <c r="A69" s="127">
        <f t="shared" ref="A69:A79" si="1">ROW(A69)-ROW(A$3)</f>
        <v>66</v>
      </c>
      <c r="B69" s="84" t="s">
        <v>9</v>
      </c>
      <c r="C69" s="186" t="s">
        <v>1269</v>
      </c>
      <c r="D69" s="184"/>
      <c r="E69" s="184"/>
      <c r="F69" s="173" t="s">
        <v>1254</v>
      </c>
      <c r="G69" s="185">
        <v>161509</v>
      </c>
      <c r="H69" s="84"/>
      <c r="I69" s="92" t="s">
        <v>170</v>
      </c>
      <c r="J69" s="93">
        <v>3</v>
      </c>
      <c r="K69" s="94"/>
      <c r="L69" s="95"/>
      <c r="M69" s="96"/>
      <c r="N69" s="94" t="s">
        <v>670</v>
      </c>
      <c r="O69" s="95" t="s">
        <v>671</v>
      </c>
      <c r="P69" s="93"/>
      <c r="Q69" s="98" t="s">
        <v>672</v>
      </c>
      <c r="R69" s="99" t="s">
        <v>673</v>
      </c>
      <c r="S69" s="100" t="s">
        <v>674</v>
      </c>
      <c r="T69" s="91"/>
      <c r="U69" s="91"/>
      <c r="V69" s="25"/>
    </row>
    <row r="70" spans="1:22" s="20" customFormat="1" ht="15.75" customHeight="1" x14ac:dyDescent="0.2">
      <c r="A70" s="127">
        <f t="shared" si="1"/>
        <v>67</v>
      </c>
      <c r="B70" s="84" t="s">
        <v>9</v>
      </c>
      <c r="C70" s="186" t="s">
        <v>1270</v>
      </c>
      <c r="D70" s="172" t="s">
        <v>1362</v>
      </c>
      <c r="E70" s="184"/>
      <c r="F70" s="185" t="s">
        <v>1199</v>
      </c>
      <c r="G70" s="185">
        <v>176047</v>
      </c>
      <c r="H70" s="84"/>
      <c r="I70" s="92" t="s">
        <v>171</v>
      </c>
      <c r="J70" s="93">
        <v>3</v>
      </c>
      <c r="K70" s="94" t="s">
        <v>675</v>
      </c>
      <c r="L70" s="95" t="s">
        <v>676</v>
      </c>
      <c r="M70" s="96"/>
      <c r="N70" s="98" t="s">
        <v>677</v>
      </c>
      <c r="O70" s="99" t="s">
        <v>678</v>
      </c>
      <c r="P70" s="93" t="s">
        <v>679</v>
      </c>
      <c r="Q70" s="94" t="s">
        <v>680</v>
      </c>
      <c r="R70" s="95" t="s">
        <v>522</v>
      </c>
      <c r="S70" s="97" t="s">
        <v>681</v>
      </c>
      <c r="T70" s="91"/>
      <c r="U70" s="91"/>
      <c r="V70" s="25"/>
    </row>
    <row r="71" spans="1:22" s="20" customFormat="1" ht="15.75" customHeight="1" x14ac:dyDescent="0.2">
      <c r="A71" s="127">
        <f t="shared" si="1"/>
        <v>68</v>
      </c>
      <c r="B71" s="84" t="s">
        <v>9</v>
      </c>
      <c r="C71" s="186" t="s">
        <v>1231</v>
      </c>
      <c r="D71" s="184"/>
      <c r="E71" s="184"/>
      <c r="F71" s="185" t="s">
        <v>1230</v>
      </c>
      <c r="G71" s="185">
        <v>175785</v>
      </c>
      <c r="H71" s="84"/>
      <c r="I71" s="92" t="s">
        <v>173</v>
      </c>
      <c r="J71" s="93">
        <v>3</v>
      </c>
      <c r="K71" s="94" t="s">
        <v>682</v>
      </c>
      <c r="L71" s="99" t="s">
        <v>683</v>
      </c>
      <c r="M71" s="93" t="s">
        <v>684</v>
      </c>
      <c r="N71" s="94" t="s">
        <v>685</v>
      </c>
      <c r="O71" s="95" t="s">
        <v>686</v>
      </c>
      <c r="P71" s="96" t="s">
        <v>687</v>
      </c>
      <c r="Q71" s="94" t="s">
        <v>688</v>
      </c>
      <c r="R71" s="95" t="s">
        <v>689</v>
      </c>
      <c r="S71" s="97" t="s">
        <v>690</v>
      </c>
      <c r="T71" s="91"/>
      <c r="U71" s="91"/>
      <c r="V71" s="25"/>
    </row>
    <row r="72" spans="1:22" s="20" customFormat="1" ht="15.75" customHeight="1" x14ac:dyDescent="0.2">
      <c r="A72" s="127">
        <f t="shared" si="1"/>
        <v>69</v>
      </c>
      <c r="B72" s="84" t="s">
        <v>9</v>
      </c>
      <c r="C72" s="186" t="s">
        <v>1271</v>
      </c>
      <c r="D72" s="184"/>
      <c r="E72" s="184"/>
      <c r="F72" s="185" t="s">
        <v>1219</v>
      </c>
      <c r="G72" s="185">
        <v>176691</v>
      </c>
      <c r="H72" s="84"/>
      <c r="I72" s="92" t="s">
        <v>174</v>
      </c>
      <c r="J72" s="93">
        <v>3</v>
      </c>
      <c r="K72" s="94" t="s">
        <v>691</v>
      </c>
      <c r="L72" s="99" t="s">
        <v>692</v>
      </c>
      <c r="M72" s="93"/>
      <c r="N72" s="94" t="s">
        <v>693</v>
      </c>
      <c r="O72" s="95" t="s">
        <v>694</v>
      </c>
      <c r="P72" s="96"/>
      <c r="Q72" s="94" t="s">
        <v>695</v>
      </c>
      <c r="R72" s="95" t="s">
        <v>436</v>
      </c>
      <c r="S72" s="97" t="s">
        <v>696</v>
      </c>
      <c r="T72" s="91"/>
      <c r="U72" s="91"/>
      <c r="V72" s="25"/>
    </row>
    <row r="73" spans="1:22" s="20" customFormat="1" ht="15.75" customHeight="1" x14ac:dyDescent="0.2">
      <c r="A73" s="127">
        <f t="shared" si="1"/>
        <v>70</v>
      </c>
      <c r="B73" s="84" t="s">
        <v>9</v>
      </c>
      <c r="C73" s="186" t="s">
        <v>1272</v>
      </c>
      <c r="D73" s="184"/>
      <c r="E73" s="184"/>
      <c r="F73" s="185" t="s">
        <v>96</v>
      </c>
      <c r="G73" s="185">
        <v>135360</v>
      </c>
      <c r="H73" s="84"/>
      <c r="I73" s="92" t="s">
        <v>175</v>
      </c>
      <c r="J73" s="93">
        <v>3</v>
      </c>
      <c r="K73" s="94" t="s">
        <v>697</v>
      </c>
      <c r="L73" s="95" t="s">
        <v>698</v>
      </c>
      <c r="M73" s="93" t="s">
        <v>699</v>
      </c>
      <c r="N73" s="94" t="s">
        <v>700</v>
      </c>
      <c r="O73" s="99" t="s">
        <v>701</v>
      </c>
      <c r="P73" s="93" t="s">
        <v>702</v>
      </c>
      <c r="Q73" s="94" t="s">
        <v>703</v>
      </c>
      <c r="R73" s="99" t="s">
        <v>704</v>
      </c>
      <c r="S73" s="100" t="s">
        <v>705</v>
      </c>
      <c r="T73" s="91"/>
      <c r="U73" s="91"/>
      <c r="V73" s="25"/>
    </row>
    <row r="74" spans="1:22" s="20" customFormat="1" ht="15.75" customHeight="1" x14ac:dyDescent="0.2">
      <c r="A74" s="127">
        <f t="shared" si="1"/>
        <v>71</v>
      </c>
      <c r="B74" s="84" t="s">
        <v>9</v>
      </c>
      <c r="C74" s="186" t="s">
        <v>1273</v>
      </c>
      <c r="D74" s="184"/>
      <c r="E74" s="184"/>
      <c r="F74" s="185" t="s">
        <v>1274</v>
      </c>
      <c r="G74" s="185">
        <v>136904</v>
      </c>
      <c r="H74" s="84"/>
      <c r="I74" s="92" t="s">
        <v>176</v>
      </c>
      <c r="J74" s="93">
        <v>3</v>
      </c>
      <c r="K74" s="94" t="s">
        <v>706</v>
      </c>
      <c r="L74" s="99" t="s">
        <v>707</v>
      </c>
      <c r="M74" s="93"/>
      <c r="N74" s="94" t="s">
        <v>708</v>
      </c>
      <c r="O74" s="95" t="s">
        <v>709</v>
      </c>
      <c r="P74" s="96" t="s">
        <v>710</v>
      </c>
      <c r="Q74" s="94" t="s">
        <v>711</v>
      </c>
      <c r="R74" s="95" t="s">
        <v>712</v>
      </c>
      <c r="S74" s="100" t="s">
        <v>713</v>
      </c>
      <c r="T74" s="91"/>
      <c r="U74" s="91"/>
      <c r="V74" s="25"/>
    </row>
    <row r="75" spans="1:22" s="20" customFormat="1" ht="15.75" customHeight="1" x14ac:dyDescent="0.2">
      <c r="A75" s="127">
        <f t="shared" si="1"/>
        <v>72</v>
      </c>
      <c r="B75" s="84" t="s">
        <v>9</v>
      </c>
      <c r="C75" s="186" t="s">
        <v>1275</v>
      </c>
      <c r="D75" s="184"/>
      <c r="E75" s="184" t="s">
        <v>1362</v>
      </c>
      <c r="F75" s="185" t="s">
        <v>1274</v>
      </c>
      <c r="G75" s="185">
        <v>167266</v>
      </c>
      <c r="H75" s="84"/>
      <c r="I75" s="92" t="s">
        <v>177</v>
      </c>
      <c r="J75" s="93">
        <v>3</v>
      </c>
      <c r="K75" s="98" t="s">
        <v>714</v>
      </c>
      <c r="L75" s="99" t="s">
        <v>715</v>
      </c>
      <c r="M75" s="93" t="s">
        <v>716</v>
      </c>
      <c r="N75" s="94" t="s">
        <v>717</v>
      </c>
      <c r="O75" s="95" t="s">
        <v>718</v>
      </c>
      <c r="P75" s="93" t="s">
        <v>719</v>
      </c>
      <c r="Q75" s="94" t="s">
        <v>720</v>
      </c>
      <c r="R75" s="95" t="s">
        <v>721</v>
      </c>
      <c r="S75" s="97"/>
      <c r="T75" s="91"/>
      <c r="U75" s="91"/>
      <c r="V75" s="25"/>
    </row>
    <row r="76" spans="1:22" s="20" customFormat="1" ht="15.75" customHeight="1" x14ac:dyDescent="0.2">
      <c r="A76" s="127">
        <f t="shared" si="1"/>
        <v>73</v>
      </c>
      <c r="B76" s="84" t="s">
        <v>9</v>
      </c>
      <c r="C76" s="186" t="s">
        <v>1276</v>
      </c>
      <c r="D76" s="184"/>
      <c r="E76" s="184"/>
      <c r="F76" s="185" t="s">
        <v>1277</v>
      </c>
      <c r="G76" s="185">
        <v>119824</v>
      </c>
      <c r="H76" s="84"/>
      <c r="I76" s="92" t="s">
        <v>178</v>
      </c>
      <c r="J76" s="93">
        <v>3</v>
      </c>
      <c r="K76" s="94" t="s">
        <v>722</v>
      </c>
      <c r="L76" s="95" t="s">
        <v>723</v>
      </c>
      <c r="M76" s="93" t="s">
        <v>724</v>
      </c>
      <c r="N76" s="94" t="s">
        <v>725</v>
      </c>
      <c r="O76" s="95"/>
      <c r="P76" s="96"/>
      <c r="Q76" s="94" t="s">
        <v>726</v>
      </c>
      <c r="R76" s="95" t="s">
        <v>727</v>
      </c>
      <c r="S76" s="97" t="s">
        <v>728</v>
      </c>
      <c r="T76" s="91"/>
      <c r="U76" s="91"/>
      <c r="V76" s="25"/>
    </row>
    <row r="77" spans="1:22" s="20" customFormat="1" ht="15.75" customHeight="1" x14ac:dyDescent="0.2">
      <c r="A77" s="127">
        <f t="shared" si="1"/>
        <v>74</v>
      </c>
      <c r="B77" s="84" t="s">
        <v>9</v>
      </c>
      <c r="C77" s="186" t="s">
        <v>1278</v>
      </c>
      <c r="D77" s="184"/>
      <c r="E77" s="184"/>
      <c r="F77" s="185" t="s">
        <v>1279</v>
      </c>
      <c r="G77" s="185">
        <v>172322</v>
      </c>
      <c r="H77" s="84"/>
      <c r="I77" s="92" t="s">
        <v>179</v>
      </c>
      <c r="J77" s="93">
        <v>3</v>
      </c>
      <c r="K77" s="94" t="s">
        <v>729</v>
      </c>
      <c r="L77" s="95" t="s">
        <v>730</v>
      </c>
      <c r="M77" s="96" t="s">
        <v>731</v>
      </c>
      <c r="N77" s="94"/>
      <c r="O77" s="99"/>
      <c r="P77" s="93"/>
      <c r="Q77" s="94" t="s">
        <v>732</v>
      </c>
      <c r="R77" s="95" t="s">
        <v>733</v>
      </c>
      <c r="S77" s="97" t="s">
        <v>734</v>
      </c>
      <c r="T77" s="91"/>
      <c r="U77" s="91"/>
      <c r="V77" s="25"/>
    </row>
    <row r="78" spans="1:22" s="20" customFormat="1" ht="15.75" customHeight="1" x14ac:dyDescent="0.2">
      <c r="A78" s="127">
        <f t="shared" si="1"/>
        <v>75</v>
      </c>
      <c r="B78" s="84" t="s">
        <v>9</v>
      </c>
      <c r="C78" s="186" t="s">
        <v>1280</v>
      </c>
      <c r="D78" s="184"/>
      <c r="E78" s="184"/>
      <c r="F78" s="185" t="s">
        <v>1281</v>
      </c>
      <c r="G78" s="185">
        <v>177962</v>
      </c>
      <c r="H78" s="84"/>
      <c r="I78" s="92" t="s">
        <v>180</v>
      </c>
      <c r="J78" s="93">
        <v>3</v>
      </c>
      <c r="K78" s="94"/>
      <c r="L78" s="95"/>
      <c r="M78" s="96"/>
      <c r="N78" s="94" t="s">
        <v>735</v>
      </c>
      <c r="O78" s="99" t="s">
        <v>736</v>
      </c>
      <c r="P78" s="93" t="s">
        <v>737</v>
      </c>
      <c r="Q78" s="98"/>
      <c r="R78" s="99"/>
      <c r="S78" s="100"/>
      <c r="T78" s="91"/>
      <c r="U78" s="91"/>
      <c r="V78" s="25"/>
    </row>
    <row r="79" spans="1:22" s="20" customFormat="1" ht="15.75" customHeight="1" x14ac:dyDescent="0.2">
      <c r="A79" s="127">
        <f t="shared" si="1"/>
        <v>76</v>
      </c>
      <c r="B79" s="84" t="s">
        <v>9</v>
      </c>
      <c r="C79" s="186" t="s">
        <v>1283</v>
      </c>
      <c r="D79" s="184"/>
      <c r="E79" s="184"/>
      <c r="F79" s="185" t="s">
        <v>1282</v>
      </c>
      <c r="G79" s="185">
        <v>167022</v>
      </c>
      <c r="H79" s="84"/>
      <c r="I79" s="92" t="s">
        <v>181</v>
      </c>
      <c r="J79" s="93">
        <v>3</v>
      </c>
      <c r="K79" s="94" t="s">
        <v>738</v>
      </c>
      <c r="L79" s="95" t="s">
        <v>739</v>
      </c>
      <c r="M79" s="96" t="s">
        <v>740</v>
      </c>
      <c r="N79" s="94" t="s">
        <v>741</v>
      </c>
      <c r="O79" s="99" t="s">
        <v>742</v>
      </c>
      <c r="P79" s="93" t="s">
        <v>743</v>
      </c>
      <c r="Q79" s="94" t="s">
        <v>524</v>
      </c>
      <c r="R79" s="95" t="s">
        <v>744</v>
      </c>
      <c r="S79" s="100"/>
      <c r="T79" s="91"/>
      <c r="U79" s="91"/>
      <c r="V79" s="25"/>
    </row>
    <row r="80" spans="1:22" s="20" customFormat="1" ht="15.75" customHeight="1" x14ac:dyDescent="0.2">
      <c r="A80" s="127">
        <f>ROW(A80)-ROW(A$3)</f>
        <v>77</v>
      </c>
      <c r="B80" s="84" t="s">
        <v>9</v>
      </c>
      <c r="C80" s="186" t="s">
        <v>1284</v>
      </c>
      <c r="D80" s="184"/>
      <c r="E80" s="184"/>
      <c r="F80" s="185" t="s">
        <v>1285</v>
      </c>
      <c r="G80" s="185">
        <v>178009</v>
      </c>
      <c r="H80" s="84"/>
      <c r="I80" s="92" t="s">
        <v>182</v>
      </c>
      <c r="J80" s="93">
        <v>3</v>
      </c>
      <c r="K80" s="94" t="s">
        <v>745</v>
      </c>
      <c r="L80" s="95" t="s">
        <v>746</v>
      </c>
      <c r="M80" s="96" t="s">
        <v>747</v>
      </c>
      <c r="N80" s="98" t="s">
        <v>748</v>
      </c>
      <c r="O80" s="99" t="s">
        <v>749</v>
      </c>
      <c r="P80" s="93" t="s">
        <v>750</v>
      </c>
      <c r="Q80" s="94" t="s">
        <v>751</v>
      </c>
      <c r="R80" s="95" t="s">
        <v>752</v>
      </c>
      <c r="S80" s="100" t="s">
        <v>753</v>
      </c>
      <c r="T80" s="91"/>
      <c r="U80" s="91"/>
      <c r="V80" s="25"/>
    </row>
    <row r="81" spans="1:22" s="20" customFormat="1" ht="15.75" customHeight="1" x14ac:dyDescent="0.2">
      <c r="A81" s="127">
        <f t="shared" ref="A81:A125" si="2">ROW(A81)-ROW(A$3)</f>
        <v>78</v>
      </c>
      <c r="B81" s="84"/>
      <c r="C81" s="186" t="s">
        <v>1287</v>
      </c>
      <c r="D81" s="184"/>
      <c r="E81" s="184" t="s">
        <v>1362</v>
      </c>
      <c r="F81" s="185" t="s">
        <v>1286</v>
      </c>
      <c r="G81" s="185">
        <v>114448</v>
      </c>
      <c r="H81" s="84"/>
      <c r="I81" s="92" t="s">
        <v>183</v>
      </c>
      <c r="J81" s="93">
        <v>3</v>
      </c>
      <c r="K81" s="94"/>
      <c r="L81" s="95"/>
      <c r="M81" s="96"/>
      <c r="N81" s="98"/>
      <c r="O81" s="99"/>
      <c r="P81" s="93"/>
      <c r="Q81" s="94" t="s">
        <v>754</v>
      </c>
      <c r="R81" s="95" t="s">
        <v>755</v>
      </c>
      <c r="S81" s="100" t="s">
        <v>756</v>
      </c>
      <c r="T81" s="91"/>
      <c r="U81" s="91"/>
      <c r="V81" s="25"/>
    </row>
    <row r="82" spans="1:22" s="20" customFormat="1" ht="15.75" customHeight="1" x14ac:dyDescent="0.2">
      <c r="A82" s="127">
        <f t="shared" si="2"/>
        <v>79</v>
      </c>
      <c r="B82" s="84"/>
      <c r="C82" s="186" t="s">
        <v>1288</v>
      </c>
      <c r="D82" s="184"/>
      <c r="E82" s="184" t="s">
        <v>1362</v>
      </c>
      <c r="F82" s="185" t="s">
        <v>93</v>
      </c>
      <c r="G82" s="185">
        <v>111177</v>
      </c>
      <c r="H82" s="84"/>
      <c r="I82" s="92" t="s">
        <v>184</v>
      </c>
      <c r="J82" s="93">
        <v>3</v>
      </c>
      <c r="K82" s="94" t="s">
        <v>757</v>
      </c>
      <c r="L82" s="95" t="s">
        <v>758</v>
      </c>
      <c r="M82" s="96"/>
      <c r="N82" s="98" t="s">
        <v>759</v>
      </c>
      <c r="O82" s="99" t="s">
        <v>760</v>
      </c>
      <c r="P82" s="93" t="s">
        <v>761</v>
      </c>
      <c r="Q82" s="94" t="s">
        <v>762</v>
      </c>
      <c r="R82" s="95" t="s">
        <v>763</v>
      </c>
      <c r="S82" s="100"/>
      <c r="T82" s="91"/>
      <c r="U82" s="91"/>
      <c r="V82" s="25"/>
    </row>
    <row r="83" spans="1:22" s="20" customFormat="1" ht="15.75" customHeight="1" x14ac:dyDescent="0.2">
      <c r="A83" s="127">
        <f t="shared" si="2"/>
        <v>80</v>
      </c>
      <c r="B83" s="84"/>
      <c r="C83" s="186" t="s">
        <v>1289</v>
      </c>
      <c r="D83" s="184"/>
      <c r="E83" s="184"/>
      <c r="F83" s="185" t="s">
        <v>1230</v>
      </c>
      <c r="G83" s="185">
        <v>167553</v>
      </c>
      <c r="H83" s="84"/>
      <c r="I83" s="92" t="s">
        <v>185</v>
      </c>
      <c r="J83" s="93">
        <v>3</v>
      </c>
      <c r="K83" s="94" t="s">
        <v>764</v>
      </c>
      <c r="L83" s="95" t="s">
        <v>765</v>
      </c>
      <c r="M83" s="96" t="s">
        <v>766</v>
      </c>
      <c r="N83" s="98" t="s">
        <v>767</v>
      </c>
      <c r="O83" s="99" t="s">
        <v>768</v>
      </c>
      <c r="P83" s="93" t="s">
        <v>769</v>
      </c>
      <c r="Q83" s="94"/>
      <c r="R83" s="95"/>
      <c r="S83" s="100"/>
      <c r="T83" s="91"/>
      <c r="U83" s="91"/>
      <c r="V83" s="25"/>
    </row>
    <row r="84" spans="1:22" s="20" customFormat="1" ht="15.75" customHeight="1" x14ac:dyDescent="0.2">
      <c r="A84" s="127">
        <f t="shared" si="2"/>
        <v>81</v>
      </c>
      <c r="B84" s="84"/>
      <c r="C84" s="186" t="s">
        <v>1290</v>
      </c>
      <c r="D84" s="184"/>
      <c r="E84" s="184"/>
      <c r="F84" s="185" t="s">
        <v>1291</v>
      </c>
      <c r="G84" s="185">
        <v>177889</v>
      </c>
      <c r="H84" s="84"/>
      <c r="I84" s="92" t="s">
        <v>186</v>
      </c>
      <c r="J84" s="93">
        <v>3</v>
      </c>
      <c r="K84" s="94" t="s">
        <v>770</v>
      </c>
      <c r="L84" s="95" t="s">
        <v>771</v>
      </c>
      <c r="M84" s="96" t="s">
        <v>772</v>
      </c>
      <c r="N84" s="98"/>
      <c r="O84" s="99"/>
      <c r="P84" s="93"/>
      <c r="Q84" s="94" t="s">
        <v>773</v>
      </c>
      <c r="R84" s="95" t="s">
        <v>774</v>
      </c>
      <c r="S84" s="100" t="s">
        <v>775</v>
      </c>
      <c r="T84" s="91"/>
      <c r="U84" s="91"/>
      <c r="V84" s="25"/>
    </row>
    <row r="85" spans="1:22" s="20" customFormat="1" ht="15.75" customHeight="1" x14ac:dyDescent="0.2">
      <c r="A85" s="127">
        <f t="shared" si="2"/>
        <v>82</v>
      </c>
      <c r="B85" s="84"/>
      <c r="C85" s="186" t="s">
        <v>1292</v>
      </c>
      <c r="D85" s="184"/>
      <c r="E85" s="184"/>
      <c r="F85" s="185" t="s">
        <v>1248</v>
      </c>
      <c r="G85" s="185">
        <v>173999</v>
      </c>
      <c r="H85" s="84"/>
      <c r="I85" s="92" t="s">
        <v>187</v>
      </c>
      <c r="J85" s="93">
        <v>3</v>
      </c>
      <c r="K85" s="94"/>
      <c r="L85" s="95"/>
      <c r="M85" s="96"/>
      <c r="N85" s="98" t="s">
        <v>776</v>
      </c>
      <c r="O85" s="99" t="s">
        <v>777</v>
      </c>
      <c r="P85" s="93"/>
      <c r="Q85" s="94" t="s">
        <v>778</v>
      </c>
      <c r="R85" s="95" t="s">
        <v>779</v>
      </c>
      <c r="S85" s="100"/>
      <c r="T85" s="91"/>
      <c r="U85" s="91"/>
      <c r="V85" s="25"/>
    </row>
    <row r="86" spans="1:22" s="20" customFormat="1" ht="15.75" customHeight="1" x14ac:dyDescent="0.2">
      <c r="A86" s="127">
        <f t="shared" si="2"/>
        <v>83</v>
      </c>
      <c r="B86" s="84"/>
      <c r="C86" s="186" t="s">
        <v>1293</v>
      </c>
      <c r="D86" s="184"/>
      <c r="E86" s="184"/>
      <c r="F86" s="185" t="s">
        <v>1230</v>
      </c>
      <c r="G86" s="185">
        <v>175233</v>
      </c>
      <c r="H86" s="84"/>
      <c r="I86" s="92" t="s">
        <v>188</v>
      </c>
      <c r="J86" s="93">
        <v>3</v>
      </c>
      <c r="K86" s="94" t="s">
        <v>780</v>
      </c>
      <c r="L86" s="95" t="s">
        <v>781</v>
      </c>
      <c r="M86" s="96" t="s">
        <v>782</v>
      </c>
      <c r="N86" s="98" t="s">
        <v>783</v>
      </c>
      <c r="O86" s="99" t="s">
        <v>784</v>
      </c>
      <c r="P86" s="93" t="s">
        <v>581</v>
      </c>
      <c r="Q86" s="94" t="s">
        <v>785</v>
      </c>
      <c r="R86" s="95" t="s">
        <v>786</v>
      </c>
      <c r="S86" s="100" t="s">
        <v>787</v>
      </c>
      <c r="T86" s="91"/>
      <c r="U86" s="91"/>
      <c r="V86" s="25"/>
    </row>
    <row r="87" spans="1:22" s="20" customFormat="1" ht="15.75" customHeight="1" x14ac:dyDescent="0.2">
      <c r="A87" s="127">
        <f t="shared" si="2"/>
        <v>84</v>
      </c>
      <c r="B87" s="84"/>
      <c r="C87" s="186" t="s">
        <v>1294</v>
      </c>
      <c r="D87" s="184"/>
      <c r="E87" s="184"/>
      <c r="F87" s="185" t="s">
        <v>1212</v>
      </c>
      <c r="G87" s="185">
        <v>139342</v>
      </c>
      <c r="H87" s="84"/>
      <c r="I87" s="92" t="s">
        <v>189</v>
      </c>
      <c r="J87" s="93">
        <v>3</v>
      </c>
      <c r="K87" s="94"/>
      <c r="L87" s="95"/>
      <c r="M87" s="96"/>
      <c r="N87" s="98" t="s">
        <v>788</v>
      </c>
      <c r="O87" s="99" t="s">
        <v>789</v>
      </c>
      <c r="P87" s="93" t="s">
        <v>790</v>
      </c>
      <c r="Q87" s="94" t="s">
        <v>791</v>
      </c>
      <c r="R87" s="95" t="s">
        <v>792</v>
      </c>
      <c r="S87" s="100"/>
      <c r="T87" s="91"/>
      <c r="U87" s="91"/>
      <c r="V87" s="25"/>
    </row>
    <row r="88" spans="1:22" s="20" customFormat="1" ht="15.75" customHeight="1" x14ac:dyDescent="0.2">
      <c r="A88" s="127">
        <f t="shared" si="2"/>
        <v>85</v>
      </c>
      <c r="B88" s="84"/>
      <c r="C88" s="186" t="s">
        <v>1295</v>
      </c>
      <c r="D88" s="184"/>
      <c r="E88" s="184"/>
      <c r="F88" s="185" t="s">
        <v>1198</v>
      </c>
      <c r="G88" s="185">
        <v>177026</v>
      </c>
      <c r="H88" s="84"/>
      <c r="I88" s="92" t="s">
        <v>190</v>
      </c>
      <c r="J88" s="93">
        <v>3</v>
      </c>
      <c r="K88" s="94" t="s">
        <v>793</v>
      </c>
      <c r="L88" s="95" t="s">
        <v>794</v>
      </c>
      <c r="M88" s="96" t="s">
        <v>795</v>
      </c>
      <c r="N88" s="98" t="s">
        <v>796</v>
      </c>
      <c r="O88" s="99" t="s">
        <v>797</v>
      </c>
      <c r="P88" s="93" t="s">
        <v>798</v>
      </c>
      <c r="Q88" s="94"/>
      <c r="R88" s="95"/>
      <c r="S88" s="100"/>
      <c r="T88" s="91"/>
      <c r="U88" s="91"/>
      <c r="V88" s="25"/>
    </row>
    <row r="89" spans="1:22" s="20" customFormat="1" ht="15.75" customHeight="1" x14ac:dyDescent="0.2">
      <c r="A89" s="127">
        <f t="shared" si="2"/>
        <v>86</v>
      </c>
      <c r="B89" s="84"/>
      <c r="C89" s="186" t="s">
        <v>1296</v>
      </c>
      <c r="D89" s="184"/>
      <c r="E89" s="184"/>
      <c r="F89" s="185" t="s">
        <v>1233</v>
      </c>
      <c r="G89" s="185">
        <v>177927</v>
      </c>
      <c r="H89" s="84"/>
      <c r="I89" s="92" t="s">
        <v>191</v>
      </c>
      <c r="J89" s="93">
        <v>3</v>
      </c>
      <c r="K89" s="94" t="s">
        <v>799</v>
      </c>
      <c r="L89" s="95" t="s">
        <v>800</v>
      </c>
      <c r="M89" s="96"/>
      <c r="N89" s="98" t="s">
        <v>801</v>
      </c>
      <c r="O89" s="99" t="s">
        <v>802</v>
      </c>
      <c r="P89" s="93" t="s">
        <v>803</v>
      </c>
      <c r="Q89" s="94" t="s">
        <v>804</v>
      </c>
      <c r="R89" s="95"/>
      <c r="S89" s="100"/>
      <c r="T89" s="91"/>
      <c r="U89" s="91"/>
      <c r="V89" s="25"/>
    </row>
    <row r="90" spans="1:22" s="20" customFormat="1" ht="15.75" customHeight="1" x14ac:dyDescent="0.2">
      <c r="A90" s="127">
        <f t="shared" si="2"/>
        <v>87</v>
      </c>
      <c r="B90" s="84"/>
      <c r="C90" s="186" t="s">
        <v>1297</v>
      </c>
      <c r="D90" s="184"/>
      <c r="E90" s="184"/>
      <c r="F90" s="185" t="s">
        <v>1233</v>
      </c>
      <c r="G90" s="185">
        <v>177998</v>
      </c>
      <c r="H90" s="84"/>
      <c r="I90" s="92" t="s">
        <v>192</v>
      </c>
      <c r="J90" s="93">
        <v>3</v>
      </c>
      <c r="K90" s="94" t="s">
        <v>805</v>
      </c>
      <c r="L90" s="95" t="s">
        <v>806</v>
      </c>
      <c r="M90" s="96"/>
      <c r="N90" s="98"/>
      <c r="O90" s="99"/>
      <c r="P90" s="93"/>
      <c r="Q90" s="94" t="s">
        <v>807</v>
      </c>
      <c r="R90" s="95" t="s">
        <v>808</v>
      </c>
      <c r="S90" s="100" t="s">
        <v>809</v>
      </c>
      <c r="T90" s="91"/>
      <c r="U90" s="91"/>
      <c r="V90" s="25"/>
    </row>
    <row r="91" spans="1:22" s="20" customFormat="1" ht="15.75" customHeight="1" x14ac:dyDescent="0.2">
      <c r="A91" s="127">
        <f t="shared" si="2"/>
        <v>88</v>
      </c>
      <c r="B91" s="84"/>
      <c r="C91" s="186" t="s">
        <v>1298</v>
      </c>
      <c r="D91" s="184" t="s">
        <v>1362</v>
      </c>
      <c r="E91" s="184"/>
      <c r="F91" s="185" t="s">
        <v>1199</v>
      </c>
      <c r="G91" s="185">
        <v>177981</v>
      </c>
      <c r="H91" s="84"/>
      <c r="I91" s="92" t="s">
        <v>193</v>
      </c>
      <c r="J91" s="93">
        <v>3</v>
      </c>
      <c r="K91" s="94" t="s">
        <v>810</v>
      </c>
      <c r="L91" s="95"/>
      <c r="M91" s="96"/>
      <c r="N91" s="98"/>
      <c r="O91" s="99"/>
      <c r="P91" s="93"/>
      <c r="Q91" s="98" t="s">
        <v>811</v>
      </c>
      <c r="R91" s="95" t="s">
        <v>812</v>
      </c>
      <c r="S91" s="100" t="s">
        <v>813</v>
      </c>
      <c r="T91" s="91"/>
      <c r="U91" s="91"/>
      <c r="V91" s="25"/>
    </row>
    <row r="92" spans="1:22" s="20" customFormat="1" ht="15.75" customHeight="1" x14ac:dyDescent="0.2">
      <c r="A92" s="127">
        <f t="shared" si="2"/>
        <v>89</v>
      </c>
      <c r="B92" s="84"/>
      <c r="C92" s="186" t="s">
        <v>1299</v>
      </c>
      <c r="D92" s="184"/>
      <c r="E92" s="184"/>
      <c r="F92" s="185" t="s">
        <v>98</v>
      </c>
      <c r="G92" s="185">
        <v>169683</v>
      </c>
      <c r="H92" s="84"/>
      <c r="I92" s="92" t="s">
        <v>194</v>
      </c>
      <c r="J92" s="93">
        <v>3</v>
      </c>
      <c r="K92" s="94" t="s">
        <v>814</v>
      </c>
      <c r="L92" s="95" t="s">
        <v>815</v>
      </c>
      <c r="M92" s="96" t="s">
        <v>816</v>
      </c>
      <c r="N92" s="98"/>
      <c r="O92" s="99"/>
      <c r="P92" s="93"/>
      <c r="Q92" s="94"/>
      <c r="R92" s="95"/>
      <c r="S92" s="100"/>
      <c r="T92" s="91"/>
      <c r="U92" s="91"/>
      <c r="V92" s="25"/>
    </row>
    <row r="93" spans="1:22" s="20" customFormat="1" ht="15.75" customHeight="1" x14ac:dyDescent="0.2">
      <c r="A93" s="127">
        <f t="shared" si="2"/>
        <v>90</v>
      </c>
      <c r="B93" s="84"/>
      <c r="C93" s="186" t="s">
        <v>1300</v>
      </c>
      <c r="D93" s="184"/>
      <c r="E93" s="184"/>
      <c r="F93" s="185" t="s">
        <v>1199</v>
      </c>
      <c r="G93" s="185">
        <v>176782</v>
      </c>
      <c r="H93" s="84"/>
      <c r="I93" s="92" t="s">
        <v>195</v>
      </c>
      <c r="J93" s="93">
        <v>3</v>
      </c>
      <c r="K93" s="94" t="s">
        <v>817</v>
      </c>
      <c r="L93" s="95" t="s">
        <v>818</v>
      </c>
      <c r="M93" s="96" t="s">
        <v>819</v>
      </c>
      <c r="N93" s="98" t="s">
        <v>820</v>
      </c>
      <c r="O93" s="99" t="s">
        <v>821</v>
      </c>
      <c r="P93" s="93" t="s">
        <v>822</v>
      </c>
      <c r="Q93" s="94"/>
      <c r="R93" s="95"/>
      <c r="S93" s="100"/>
      <c r="T93" s="91"/>
      <c r="U93" s="91"/>
      <c r="V93" s="25"/>
    </row>
    <row r="94" spans="1:22" s="20" customFormat="1" ht="15.75" customHeight="1" x14ac:dyDescent="0.2">
      <c r="A94" s="127">
        <f t="shared" si="2"/>
        <v>91</v>
      </c>
      <c r="B94" s="84"/>
      <c r="C94" s="186" t="s">
        <v>1302</v>
      </c>
      <c r="D94" s="184" t="s">
        <v>1362</v>
      </c>
      <c r="E94" s="184"/>
      <c r="F94" s="185" t="s">
        <v>1301</v>
      </c>
      <c r="G94" s="185">
        <v>177383</v>
      </c>
      <c r="H94" s="84"/>
      <c r="I94" s="92" t="s">
        <v>196</v>
      </c>
      <c r="J94" s="93">
        <v>3</v>
      </c>
      <c r="K94" s="94"/>
      <c r="L94" s="95"/>
      <c r="M94" s="96"/>
      <c r="N94" s="98" t="s">
        <v>823</v>
      </c>
      <c r="O94" s="99" t="s">
        <v>824</v>
      </c>
      <c r="P94" s="93"/>
      <c r="Q94" s="94" t="s">
        <v>825</v>
      </c>
      <c r="R94" s="95" t="s">
        <v>826</v>
      </c>
      <c r="S94" s="100" t="s">
        <v>827</v>
      </c>
      <c r="T94" s="91"/>
      <c r="U94" s="91"/>
      <c r="V94" s="25"/>
    </row>
    <row r="95" spans="1:22" s="20" customFormat="1" ht="15.75" customHeight="1" x14ac:dyDescent="0.2">
      <c r="A95" s="127">
        <f t="shared" si="2"/>
        <v>92</v>
      </c>
      <c r="B95" s="84"/>
      <c r="C95" s="187" t="s">
        <v>1303</v>
      </c>
      <c r="D95" s="184"/>
      <c r="E95" s="184"/>
      <c r="F95" s="185" t="s">
        <v>1304</v>
      </c>
      <c r="G95" s="185">
        <v>177923</v>
      </c>
      <c r="H95" s="84"/>
      <c r="I95" s="92" t="s">
        <v>197</v>
      </c>
      <c r="J95" s="93">
        <v>3</v>
      </c>
      <c r="K95" s="94" t="s">
        <v>828</v>
      </c>
      <c r="L95" s="95"/>
      <c r="M95" s="96"/>
      <c r="N95" s="98" t="s">
        <v>829</v>
      </c>
      <c r="O95" s="99" t="s">
        <v>830</v>
      </c>
      <c r="P95" s="93" t="s">
        <v>831</v>
      </c>
      <c r="Q95" s="94"/>
      <c r="R95" s="95"/>
      <c r="S95" s="100"/>
      <c r="T95" s="91"/>
      <c r="U95" s="91"/>
      <c r="V95" s="25"/>
    </row>
    <row r="96" spans="1:22" s="20" customFormat="1" ht="15.75" customHeight="1" x14ac:dyDescent="0.2">
      <c r="A96" s="127">
        <f t="shared" si="2"/>
        <v>93</v>
      </c>
      <c r="B96" s="84"/>
      <c r="C96" s="186" t="s">
        <v>1305</v>
      </c>
      <c r="D96" s="184"/>
      <c r="E96" s="184"/>
      <c r="F96" s="185" t="s">
        <v>1285</v>
      </c>
      <c r="G96" s="185">
        <v>136857</v>
      </c>
      <c r="H96" s="84"/>
      <c r="I96" s="92" t="s">
        <v>198</v>
      </c>
      <c r="J96" s="93">
        <v>3</v>
      </c>
      <c r="K96" s="94"/>
      <c r="L96" s="95"/>
      <c r="M96" s="96"/>
      <c r="N96" s="98" t="s">
        <v>832</v>
      </c>
      <c r="O96" s="99" t="s">
        <v>833</v>
      </c>
      <c r="P96" s="93" t="s">
        <v>834</v>
      </c>
      <c r="Q96" s="94"/>
      <c r="R96" s="95"/>
      <c r="S96" s="100"/>
      <c r="T96" s="91"/>
      <c r="U96" s="91"/>
      <c r="V96" s="25"/>
    </row>
    <row r="97" spans="1:22" s="20" customFormat="1" ht="15.75" customHeight="1" x14ac:dyDescent="0.2">
      <c r="A97" s="127">
        <f t="shared" si="2"/>
        <v>94</v>
      </c>
      <c r="B97" s="84"/>
      <c r="C97" s="186" t="s">
        <v>1306</v>
      </c>
      <c r="D97" s="184"/>
      <c r="E97" s="184"/>
      <c r="F97" s="185" t="s">
        <v>1307</v>
      </c>
      <c r="G97" s="185">
        <v>137361</v>
      </c>
      <c r="H97" s="84"/>
      <c r="I97" s="92" t="s">
        <v>199</v>
      </c>
      <c r="J97" s="93">
        <v>3</v>
      </c>
      <c r="K97" s="94" t="s">
        <v>835</v>
      </c>
      <c r="L97" s="95" t="s">
        <v>836</v>
      </c>
      <c r="M97" s="96"/>
      <c r="N97" s="98"/>
      <c r="O97" s="99"/>
      <c r="P97" s="93"/>
      <c r="Q97" s="98" t="s">
        <v>837</v>
      </c>
      <c r="R97" s="95" t="s">
        <v>838</v>
      </c>
      <c r="S97" s="100"/>
      <c r="T97" s="91"/>
      <c r="U97" s="91"/>
      <c r="V97" s="25"/>
    </row>
    <row r="98" spans="1:22" s="20" customFormat="1" ht="15.75" customHeight="1" x14ac:dyDescent="0.2">
      <c r="A98" s="127">
        <f t="shared" si="2"/>
        <v>95</v>
      </c>
      <c r="B98" s="84"/>
      <c r="C98" s="186" t="s">
        <v>1308</v>
      </c>
      <c r="D98" s="184"/>
      <c r="E98" s="184"/>
      <c r="F98" s="185" t="s">
        <v>1274</v>
      </c>
      <c r="G98" s="185">
        <v>138405</v>
      </c>
      <c r="H98" s="84"/>
      <c r="I98" s="92" t="s">
        <v>200</v>
      </c>
      <c r="J98" s="93">
        <v>3</v>
      </c>
      <c r="K98" s="94" t="s">
        <v>839</v>
      </c>
      <c r="L98" s="95" t="s">
        <v>840</v>
      </c>
      <c r="M98" s="96" t="s">
        <v>841</v>
      </c>
      <c r="N98" s="98"/>
      <c r="O98" s="99"/>
      <c r="P98" s="93"/>
      <c r="Q98" s="94" t="s">
        <v>843</v>
      </c>
      <c r="R98" s="95" t="s">
        <v>842</v>
      </c>
      <c r="S98" s="100"/>
      <c r="T98" s="91"/>
      <c r="U98" s="91"/>
      <c r="V98" s="25"/>
    </row>
    <row r="99" spans="1:22" s="20" customFormat="1" ht="15.75" customHeight="1" x14ac:dyDescent="0.2">
      <c r="A99" s="127">
        <f t="shared" si="2"/>
        <v>96</v>
      </c>
      <c r="B99" s="84"/>
      <c r="C99" s="186" t="s">
        <v>1310</v>
      </c>
      <c r="D99" s="184"/>
      <c r="E99" s="184"/>
      <c r="F99" s="185" t="s">
        <v>1309</v>
      </c>
      <c r="G99" s="185">
        <v>177991</v>
      </c>
      <c r="H99" s="84"/>
      <c r="I99" s="92" t="s">
        <v>201</v>
      </c>
      <c r="J99" s="93">
        <v>3</v>
      </c>
      <c r="K99" s="94"/>
      <c r="L99" s="95"/>
      <c r="M99" s="96"/>
      <c r="N99" s="98" t="s">
        <v>844</v>
      </c>
      <c r="O99" s="99" t="s">
        <v>845</v>
      </c>
      <c r="P99" s="93" t="s">
        <v>846</v>
      </c>
      <c r="Q99" s="94" t="s">
        <v>847</v>
      </c>
      <c r="R99" s="95" t="s">
        <v>848</v>
      </c>
      <c r="S99" s="100" t="s">
        <v>849</v>
      </c>
      <c r="T99" s="91"/>
      <c r="U99" s="91"/>
      <c r="V99" s="25"/>
    </row>
    <row r="100" spans="1:22" s="20" customFormat="1" ht="15.75" customHeight="1" x14ac:dyDescent="0.2">
      <c r="A100" s="127">
        <f t="shared" si="2"/>
        <v>97</v>
      </c>
      <c r="B100" s="84"/>
      <c r="C100" s="186" t="s">
        <v>1311</v>
      </c>
      <c r="D100" s="184"/>
      <c r="E100" s="184"/>
      <c r="F100" s="185" t="s">
        <v>1281</v>
      </c>
      <c r="G100" s="185">
        <v>177957</v>
      </c>
      <c r="H100" s="84"/>
      <c r="I100" s="92" t="s">
        <v>202</v>
      </c>
      <c r="J100" s="93">
        <v>3</v>
      </c>
      <c r="K100" s="94" t="s">
        <v>850</v>
      </c>
      <c r="L100" s="95" t="s">
        <v>851</v>
      </c>
      <c r="M100" s="96" t="s">
        <v>852</v>
      </c>
      <c r="N100" s="20" t="s">
        <v>854</v>
      </c>
      <c r="O100" s="99" t="s">
        <v>853</v>
      </c>
      <c r="P100" s="93"/>
      <c r="Q100" s="94"/>
      <c r="R100" s="95"/>
      <c r="S100" s="100"/>
      <c r="T100" s="91"/>
      <c r="U100" s="91"/>
      <c r="V100" s="25"/>
    </row>
    <row r="101" spans="1:22" s="20" customFormat="1" ht="15.75" customHeight="1" x14ac:dyDescent="0.2">
      <c r="A101" s="127">
        <f t="shared" si="2"/>
        <v>98</v>
      </c>
      <c r="B101" s="84"/>
      <c r="C101" s="186" t="s">
        <v>1312</v>
      </c>
      <c r="D101" s="184"/>
      <c r="E101" s="184"/>
      <c r="F101" s="185" t="s">
        <v>1313</v>
      </c>
      <c r="G101" s="185">
        <v>178142</v>
      </c>
      <c r="H101" s="84"/>
      <c r="I101" s="92" t="s">
        <v>203</v>
      </c>
      <c r="J101" s="93">
        <v>3</v>
      </c>
      <c r="K101" s="94" t="s">
        <v>855</v>
      </c>
      <c r="L101" s="95"/>
      <c r="M101" s="96"/>
      <c r="N101" s="98" t="s">
        <v>856</v>
      </c>
      <c r="O101" s="99" t="s">
        <v>857</v>
      </c>
      <c r="P101" s="93" t="s">
        <v>858</v>
      </c>
      <c r="Q101" s="94"/>
      <c r="R101" s="95"/>
      <c r="S101" s="100"/>
      <c r="T101" s="91"/>
      <c r="U101" s="91"/>
      <c r="V101" s="25"/>
    </row>
    <row r="102" spans="1:22" s="20" customFormat="1" ht="15.75" customHeight="1" x14ac:dyDescent="0.2">
      <c r="A102" s="127">
        <f t="shared" si="2"/>
        <v>99</v>
      </c>
      <c r="B102" s="84"/>
      <c r="C102" s="186" t="s">
        <v>1314</v>
      </c>
      <c r="D102" s="184"/>
      <c r="E102" s="184"/>
      <c r="F102" s="185" t="s">
        <v>96</v>
      </c>
      <c r="G102" s="185">
        <v>161681</v>
      </c>
      <c r="H102" s="84"/>
      <c r="I102" s="92" t="s">
        <v>204</v>
      </c>
      <c r="J102" s="93">
        <v>3</v>
      </c>
      <c r="K102" s="94"/>
      <c r="L102" s="95"/>
      <c r="M102" s="96"/>
      <c r="N102" s="94" t="s">
        <v>859</v>
      </c>
      <c r="O102" s="95" t="s">
        <v>860</v>
      </c>
      <c r="P102" s="96" t="s">
        <v>861</v>
      </c>
      <c r="Q102" s="94" t="s">
        <v>862</v>
      </c>
      <c r="R102" s="95" t="s">
        <v>863</v>
      </c>
      <c r="S102" s="100"/>
      <c r="T102" s="91"/>
      <c r="U102" s="91"/>
      <c r="V102" s="25"/>
    </row>
    <row r="103" spans="1:22" s="20" customFormat="1" ht="15.95" customHeight="1" x14ac:dyDescent="0.2">
      <c r="A103" s="128">
        <f t="shared" si="2"/>
        <v>100</v>
      </c>
      <c r="B103" s="84"/>
      <c r="C103" s="161" t="s">
        <v>1315</v>
      </c>
      <c r="D103" s="162"/>
      <c r="E103" s="162"/>
      <c r="F103" s="163" t="s">
        <v>1198</v>
      </c>
      <c r="G103" s="163">
        <v>175370</v>
      </c>
      <c r="H103" s="84"/>
      <c r="I103" s="92" t="s">
        <v>205</v>
      </c>
      <c r="J103" s="93">
        <v>3</v>
      </c>
      <c r="K103" s="102"/>
      <c r="L103" s="103"/>
      <c r="M103" s="104"/>
      <c r="N103" s="105" t="s">
        <v>864</v>
      </c>
      <c r="O103" s="106" t="s">
        <v>865</v>
      </c>
      <c r="P103" s="101" t="s">
        <v>866</v>
      </c>
      <c r="Q103" s="102" t="s">
        <v>867</v>
      </c>
      <c r="R103" s="103"/>
      <c r="S103" s="107"/>
      <c r="T103" s="91"/>
      <c r="U103" s="91"/>
      <c r="V103" s="25"/>
    </row>
    <row r="104" spans="1:22" s="20" customFormat="1" ht="15" customHeight="1" x14ac:dyDescent="0.2">
      <c r="A104" s="128">
        <f t="shared" si="2"/>
        <v>101</v>
      </c>
      <c r="B104" s="84"/>
      <c r="C104" s="161" t="s">
        <v>1316</v>
      </c>
      <c r="D104" s="162"/>
      <c r="E104" s="162"/>
      <c r="F104" s="163" t="s">
        <v>1274</v>
      </c>
      <c r="G104" s="163">
        <v>139510</v>
      </c>
      <c r="H104" s="84"/>
      <c r="I104" s="92" t="s">
        <v>869</v>
      </c>
      <c r="J104" s="93">
        <v>3</v>
      </c>
      <c r="K104" s="102" t="s">
        <v>882</v>
      </c>
      <c r="L104" s="103" t="s">
        <v>883</v>
      </c>
      <c r="M104" s="104"/>
      <c r="N104" s="105" t="s">
        <v>884</v>
      </c>
      <c r="O104" s="106" t="s">
        <v>885</v>
      </c>
      <c r="P104" s="101" t="s">
        <v>886</v>
      </c>
      <c r="Q104" s="102" t="s">
        <v>887</v>
      </c>
      <c r="R104" s="103" t="s">
        <v>888</v>
      </c>
      <c r="S104" s="107" t="s">
        <v>889</v>
      </c>
      <c r="T104" s="91"/>
      <c r="U104" s="91"/>
      <c r="V104" s="25"/>
    </row>
    <row r="105" spans="1:22" s="20" customFormat="1" ht="15.95" customHeight="1" x14ac:dyDescent="0.2">
      <c r="A105" s="128">
        <f t="shared" si="2"/>
        <v>102</v>
      </c>
      <c r="B105" s="84"/>
      <c r="C105" s="161" t="s">
        <v>1317</v>
      </c>
      <c r="D105" s="162"/>
      <c r="E105" s="162"/>
      <c r="F105" s="163" t="s">
        <v>1233</v>
      </c>
      <c r="G105" s="163">
        <v>177993</v>
      </c>
      <c r="H105" s="84"/>
      <c r="I105" s="92" t="s">
        <v>870</v>
      </c>
      <c r="J105" s="93">
        <v>3</v>
      </c>
      <c r="K105" s="102" t="s">
        <v>890</v>
      </c>
      <c r="L105" s="103" t="s">
        <v>891</v>
      </c>
      <c r="M105" s="104" t="s">
        <v>892</v>
      </c>
      <c r="N105" s="105" t="s">
        <v>893</v>
      </c>
      <c r="O105" s="106" t="s">
        <v>894</v>
      </c>
      <c r="P105" s="101" t="s">
        <v>841</v>
      </c>
      <c r="Q105" s="102" t="s">
        <v>895</v>
      </c>
      <c r="R105" s="103" t="s">
        <v>896</v>
      </c>
      <c r="S105" s="107"/>
      <c r="T105" s="91"/>
      <c r="U105" s="91"/>
      <c r="V105" s="25"/>
    </row>
    <row r="106" spans="1:22" s="20" customFormat="1" ht="15.95" customHeight="1" x14ac:dyDescent="0.2">
      <c r="A106" s="128">
        <f t="shared" si="2"/>
        <v>103</v>
      </c>
      <c r="B106" s="84"/>
      <c r="C106" s="161" t="s">
        <v>868</v>
      </c>
      <c r="D106" s="162" t="s">
        <v>1362</v>
      </c>
      <c r="E106" s="162"/>
      <c r="F106" s="163" t="s">
        <v>98</v>
      </c>
      <c r="G106" s="163">
        <v>177918</v>
      </c>
      <c r="H106" s="84"/>
      <c r="I106" s="92" t="s">
        <v>871</v>
      </c>
      <c r="J106" s="93">
        <v>3</v>
      </c>
      <c r="K106" s="102" t="s">
        <v>341</v>
      </c>
      <c r="L106" s="103"/>
      <c r="M106" s="104"/>
      <c r="N106" s="105"/>
      <c r="O106" s="106"/>
      <c r="P106" s="101"/>
      <c r="Q106" s="102" t="s">
        <v>897</v>
      </c>
      <c r="R106" s="103" t="s">
        <v>898</v>
      </c>
      <c r="S106" s="107" t="s">
        <v>899</v>
      </c>
      <c r="T106" s="91"/>
      <c r="U106" s="91"/>
      <c r="V106" s="25"/>
    </row>
    <row r="107" spans="1:22" s="20" customFormat="1" ht="15.95" customHeight="1" x14ac:dyDescent="0.2">
      <c r="A107" s="128">
        <f t="shared" si="2"/>
        <v>104</v>
      </c>
      <c r="B107" s="84"/>
      <c r="C107" s="161" t="s">
        <v>1318</v>
      </c>
      <c r="D107" s="162"/>
      <c r="E107" s="162"/>
      <c r="F107" s="163" t="s">
        <v>1355</v>
      </c>
      <c r="G107" s="163">
        <v>177951</v>
      </c>
      <c r="H107" s="84"/>
      <c r="I107" s="92" t="s">
        <v>872</v>
      </c>
      <c r="J107" s="93">
        <v>3</v>
      </c>
      <c r="K107" s="102"/>
      <c r="L107" s="103"/>
      <c r="M107" s="104"/>
      <c r="N107" s="105" t="s">
        <v>900</v>
      </c>
      <c r="O107" s="106" t="s">
        <v>901</v>
      </c>
      <c r="P107" s="101" t="s">
        <v>902</v>
      </c>
      <c r="Q107" s="102" t="s">
        <v>903</v>
      </c>
      <c r="R107" s="103" t="s">
        <v>904</v>
      </c>
      <c r="S107" s="107"/>
      <c r="T107" s="91"/>
      <c r="U107" s="91"/>
      <c r="V107" s="25"/>
    </row>
    <row r="108" spans="1:22" s="20" customFormat="1" ht="15.95" customHeight="1" x14ac:dyDescent="0.2">
      <c r="A108" s="128">
        <f t="shared" si="2"/>
        <v>105</v>
      </c>
      <c r="B108" s="84"/>
      <c r="C108" s="161" t="s">
        <v>1320</v>
      </c>
      <c r="D108" s="162"/>
      <c r="E108" s="162"/>
      <c r="F108" s="163" t="s">
        <v>1212</v>
      </c>
      <c r="G108" s="163">
        <v>123076</v>
      </c>
      <c r="H108" s="84"/>
      <c r="I108" s="92" t="s">
        <v>873</v>
      </c>
      <c r="J108" s="93">
        <v>3</v>
      </c>
      <c r="K108" s="102" t="s">
        <v>905</v>
      </c>
      <c r="L108" s="103" t="s">
        <v>906</v>
      </c>
      <c r="M108" s="104" t="s">
        <v>907</v>
      </c>
      <c r="N108" s="105" t="s">
        <v>908</v>
      </c>
      <c r="O108" s="106" t="s">
        <v>909</v>
      </c>
      <c r="P108" s="101" t="s">
        <v>910</v>
      </c>
      <c r="Q108" s="102"/>
      <c r="R108" s="103"/>
      <c r="S108" s="107"/>
      <c r="T108" s="91"/>
      <c r="U108" s="91"/>
      <c r="V108" s="25"/>
    </row>
    <row r="109" spans="1:22" s="20" customFormat="1" ht="15.95" customHeight="1" x14ac:dyDescent="0.2">
      <c r="A109" s="128">
        <f t="shared" si="2"/>
        <v>106</v>
      </c>
      <c r="B109" s="84"/>
      <c r="C109" s="161" t="s">
        <v>1321</v>
      </c>
      <c r="D109" s="162"/>
      <c r="E109" s="162"/>
      <c r="F109" s="163" t="s">
        <v>1233</v>
      </c>
      <c r="G109" s="163">
        <v>177926</v>
      </c>
      <c r="H109" s="84"/>
      <c r="I109" s="92" t="s">
        <v>874</v>
      </c>
      <c r="J109" s="93">
        <v>3</v>
      </c>
      <c r="K109" s="102" t="s">
        <v>911</v>
      </c>
      <c r="L109" s="103" t="s">
        <v>912</v>
      </c>
      <c r="M109" s="104" t="s">
        <v>913</v>
      </c>
      <c r="N109" s="105"/>
      <c r="O109" s="106"/>
      <c r="P109" s="101"/>
      <c r="Q109" s="102"/>
      <c r="R109" s="103"/>
      <c r="S109" s="107"/>
      <c r="T109" s="91"/>
      <c r="U109" s="91"/>
      <c r="V109" s="25"/>
    </row>
    <row r="110" spans="1:22" s="20" customFormat="1" ht="15.95" customHeight="1" x14ac:dyDescent="0.2">
      <c r="A110" s="128">
        <f t="shared" si="2"/>
        <v>107</v>
      </c>
      <c r="B110" s="84"/>
      <c r="C110" s="161" t="s">
        <v>1322</v>
      </c>
      <c r="D110" s="162"/>
      <c r="E110" s="162"/>
      <c r="F110" s="163" t="s">
        <v>1228</v>
      </c>
      <c r="G110" s="163">
        <v>173665</v>
      </c>
      <c r="H110" s="84"/>
      <c r="I110" s="92" t="s">
        <v>875</v>
      </c>
      <c r="J110" s="93">
        <v>3</v>
      </c>
      <c r="K110" s="102" t="s">
        <v>914</v>
      </c>
      <c r="L110" s="103" t="s">
        <v>915</v>
      </c>
      <c r="M110" s="104"/>
      <c r="N110" s="105" t="s">
        <v>916</v>
      </c>
      <c r="O110" s="106"/>
      <c r="P110" s="101"/>
      <c r="Q110" s="102"/>
      <c r="R110" s="103"/>
      <c r="S110" s="107"/>
      <c r="T110" s="91"/>
      <c r="U110" s="91"/>
      <c r="V110" s="25"/>
    </row>
    <row r="111" spans="1:22" s="20" customFormat="1" ht="15.95" customHeight="1" x14ac:dyDescent="0.2">
      <c r="A111" s="128">
        <f t="shared" si="2"/>
        <v>108</v>
      </c>
      <c r="B111" s="84"/>
      <c r="C111" s="161" t="s">
        <v>1323</v>
      </c>
      <c r="D111" s="162"/>
      <c r="E111" s="162"/>
      <c r="F111" s="163" t="s">
        <v>1233</v>
      </c>
      <c r="G111" s="163">
        <v>177996</v>
      </c>
      <c r="H111" s="84"/>
      <c r="I111" s="92" t="s">
        <v>876</v>
      </c>
      <c r="J111" s="93">
        <v>3</v>
      </c>
      <c r="K111" s="102" t="s">
        <v>917</v>
      </c>
      <c r="L111" s="103" t="s">
        <v>918</v>
      </c>
      <c r="M111" s="104"/>
      <c r="N111" s="105" t="s">
        <v>919</v>
      </c>
      <c r="O111" s="106" t="s">
        <v>920</v>
      </c>
      <c r="P111" s="101" t="s">
        <v>921</v>
      </c>
      <c r="Q111" s="102"/>
      <c r="R111" s="103"/>
      <c r="S111" s="107"/>
      <c r="T111" s="91"/>
      <c r="U111" s="91"/>
      <c r="V111" s="25"/>
    </row>
    <row r="112" spans="1:22" s="20" customFormat="1" ht="15.95" customHeight="1" x14ac:dyDescent="0.2">
      <c r="A112" s="128">
        <f t="shared" si="2"/>
        <v>109</v>
      </c>
      <c r="B112" s="84"/>
      <c r="C112" s="161" t="s">
        <v>1324</v>
      </c>
      <c r="D112" s="162"/>
      <c r="E112" s="162"/>
      <c r="F112" s="163" t="s">
        <v>1325</v>
      </c>
      <c r="G112" s="163">
        <v>178035</v>
      </c>
      <c r="H112" s="84"/>
      <c r="I112" s="92" t="s">
        <v>877</v>
      </c>
      <c r="J112" s="93">
        <v>3</v>
      </c>
      <c r="K112" s="102"/>
      <c r="L112" s="103"/>
      <c r="M112" s="104"/>
      <c r="N112" s="105" t="s">
        <v>922</v>
      </c>
      <c r="O112" s="106" t="s">
        <v>923</v>
      </c>
      <c r="P112" s="101" t="s">
        <v>924</v>
      </c>
      <c r="Q112" s="102" t="s">
        <v>925</v>
      </c>
      <c r="R112" s="103" t="s">
        <v>926</v>
      </c>
      <c r="S112" s="107" t="s">
        <v>927</v>
      </c>
      <c r="T112" s="91"/>
      <c r="U112" s="91"/>
      <c r="V112" s="25"/>
    </row>
    <row r="113" spans="1:22" s="20" customFormat="1" ht="15.95" customHeight="1" x14ac:dyDescent="0.2">
      <c r="A113" s="128">
        <f t="shared" si="2"/>
        <v>110</v>
      </c>
      <c r="B113" s="84"/>
      <c r="C113" s="161" t="s">
        <v>1326</v>
      </c>
      <c r="D113" s="162" t="s">
        <v>1362</v>
      </c>
      <c r="E113" s="162"/>
      <c r="F113" s="163" t="s">
        <v>1319</v>
      </c>
      <c r="G113" s="163">
        <v>177943</v>
      </c>
      <c r="H113" s="84"/>
      <c r="I113" s="92" t="s">
        <v>878</v>
      </c>
      <c r="J113" s="93">
        <v>3</v>
      </c>
      <c r="K113" s="102"/>
      <c r="L113" s="103"/>
      <c r="M113" s="104"/>
      <c r="N113" s="105"/>
      <c r="O113" s="106"/>
      <c r="P113" s="101"/>
      <c r="Q113" s="102" t="s">
        <v>928</v>
      </c>
      <c r="R113" s="103" t="s">
        <v>929</v>
      </c>
      <c r="S113" s="107" t="s">
        <v>930</v>
      </c>
      <c r="T113" s="91"/>
      <c r="U113" s="91"/>
      <c r="V113" s="25"/>
    </row>
    <row r="114" spans="1:22" s="20" customFormat="1" ht="15.95" customHeight="1" x14ac:dyDescent="0.2">
      <c r="A114" s="128">
        <f t="shared" si="2"/>
        <v>111</v>
      </c>
      <c r="B114" s="84"/>
      <c r="C114" s="161" t="s">
        <v>1327</v>
      </c>
      <c r="D114" s="162"/>
      <c r="E114" s="162" t="s">
        <v>1362</v>
      </c>
      <c r="F114" s="163" t="s">
        <v>1212</v>
      </c>
      <c r="G114" s="163">
        <v>174585</v>
      </c>
      <c r="H114" s="84"/>
      <c r="I114" s="92" t="s">
        <v>879</v>
      </c>
      <c r="J114" s="93">
        <v>3</v>
      </c>
      <c r="K114" s="102"/>
      <c r="L114" s="103"/>
      <c r="M114" s="104"/>
      <c r="N114" s="105" t="s">
        <v>931</v>
      </c>
      <c r="O114" s="106"/>
      <c r="P114" s="101"/>
      <c r="Q114" s="102" t="s">
        <v>932</v>
      </c>
      <c r="R114" s="103" t="s">
        <v>933</v>
      </c>
      <c r="S114" s="107" t="s">
        <v>934</v>
      </c>
      <c r="T114" s="91"/>
      <c r="U114" s="91"/>
      <c r="V114" s="25"/>
    </row>
    <row r="115" spans="1:22" s="20" customFormat="1" ht="15.95" customHeight="1" x14ac:dyDescent="0.2">
      <c r="A115" s="128">
        <f t="shared" si="2"/>
        <v>112</v>
      </c>
      <c r="B115" s="84"/>
      <c r="C115" s="161" t="s">
        <v>1328</v>
      </c>
      <c r="D115" s="162"/>
      <c r="E115" s="162"/>
      <c r="F115" s="163" t="s">
        <v>1319</v>
      </c>
      <c r="G115" s="163">
        <v>177946</v>
      </c>
      <c r="H115" s="84"/>
      <c r="I115" s="92" t="s">
        <v>880</v>
      </c>
      <c r="J115" s="93">
        <v>3</v>
      </c>
      <c r="K115" s="102"/>
      <c r="L115" s="103"/>
      <c r="M115" s="104"/>
      <c r="N115" s="106" t="s">
        <v>935</v>
      </c>
      <c r="O115" s="106" t="s">
        <v>936</v>
      </c>
      <c r="P115" s="101"/>
      <c r="Q115" s="102" t="s">
        <v>937</v>
      </c>
      <c r="R115" s="103"/>
      <c r="S115" s="107"/>
      <c r="T115" s="91"/>
      <c r="U115" s="91"/>
      <c r="V115" s="25"/>
    </row>
    <row r="116" spans="1:22" s="20" customFormat="1" ht="15.95" customHeight="1" x14ac:dyDescent="0.2">
      <c r="A116" s="128">
        <f t="shared" si="2"/>
        <v>113</v>
      </c>
      <c r="B116" s="84"/>
      <c r="C116" s="161" t="s">
        <v>1329</v>
      </c>
      <c r="D116" s="162"/>
      <c r="E116" s="162"/>
      <c r="F116" s="163" t="s">
        <v>1233</v>
      </c>
      <c r="G116" s="163">
        <v>177995</v>
      </c>
      <c r="H116" s="84"/>
      <c r="I116" s="92" t="s">
        <v>881</v>
      </c>
      <c r="J116" s="93">
        <v>3</v>
      </c>
      <c r="K116" s="102" t="s">
        <v>938</v>
      </c>
      <c r="L116" s="103"/>
      <c r="M116" s="104"/>
      <c r="N116" s="105" t="s">
        <v>939</v>
      </c>
      <c r="O116" s="106" t="s">
        <v>940</v>
      </c>
      <c r="P116" s="101"/>
      <c r="Q116" s="102" t="s">
        <v>941</v>
      </c>
      <c r="R116" s="103"/>
      <c r="S116" s="107"/>
      <c r="T116" s="91"/>
      <c r="U116" s="91"/>
      <c r="V116" s="25"/>
    </row>
    <row r="117" spans="1:22" s="20" customFormat="1" ht="15.95" customHeight="1" x14ac:dyDescent="0.2">
      <c r="A117" s="128">
        <f t="shared" si="2"/>
        <v>114</v>
      </c>
      <c r="B117" s="84"/>
      <c r="C117" s="161" t="s">
        <v>1330</v>
      </c>
      <c r="D117" s="162"/>
      <c r="E117" s="162" t="s">
        <v>1362</v>
      </c>
      <c r="F117" s="163" t="s">
        <v>1219</v>
      </c>
      <c r="G117" s="163">
        <v>178096</v>
      </c>
      <c r="H117" s="84"/>
      <c r="I117" s="92" t="s">
        <v>1166</v>
      </c>
      <c r="J117" s="93">
        <v>2</v>
      </c>
      <c r="K117" s="102"/>
      <c r="L117" s="103"/>
      <c r="M117" s="104"/>
      <c r="N117" s="105"/>
      <c r="O117" s="106"/>
      <c r="P117" s="101"/>
      <c r="Q117" s="102" t="s">
        <v>1167</v>
      </c>
      <c r="R117" s="103" t="s">
        <v>1168</v>
      </c>
      <c r="S117" s="107"/>
      <c r="T117" s="91"/>
      <c r="U117" s="91"/>
      <c r="V117" s="25"/>
    </row>
    <row r="118" spans="1:22" s="20" customFormat="1" ht="15.95" customHeight="1" x14ac:dyDescent="0.2">
      <c r="A118" s="128">
        <f t="shared" si="2"/>
        <v>115</v>
      </c>
      <c r="B118" s="84"/>
      <c r="C118" s="161" t="s">
        <v>1331</v>
      </c>
      <c r="D118" s="162"/>
      <c r="E118" s="162"/>
      <c r="F118" s="163" t="s">
        <v>1233</v>
      </c>
      <c r="G118" s="163">
        <v>177997</v>
      </c>
      <c r="H118" s="84"/>
      <c r="I118" s="92" t="s">
        <v>1165</v>
      </c>
      <c r="J118" s="93">
        <v>2</v>
      </c>
      <c r="K118" s="102"/>
      <c r="L118" s="103"/>
      <c r="M118" s="104"/>
      <c r="N118" s="105" t="s">
        <v>1169</v>
      </c>
      <c r="O118" s="106" t="s">
        <v>1170</v>
      </c>
      <c r="P118" s="101"/>
      <c r="Q118" s="102"/>
      <c r="R118" s="103"/>
      <c r="S118" s="107"/>
      <c r="T118" s="91"/>
      <c r="U118" s="91"/>
      <c r="V118" s="25"/>
    </row>
    <row r="119" spans="1:22" s="20" customFormat="1" ht="15.95" customHeight="1" x14ac:dyDescent="0.2">
      <c r="A119" s="128">
        <f t="shared" si="2"/>
        <v>116</v>
      </c>
      <c r="B119" s="84"/>
      <c r="C119" s="231" t="s">
        <v>1332</v>
      </c>
      <c r="D119" s="232"/>
      <c r="E119" s="232"/>
      <c r="F119" s="233" t="s">
        <v>1233</v>
      </c>
      <c r="G119" s="233"/>
      <c r="H119" s="84"/>
      <c r="I119" s="92" t="s">
        <v>1164</v>
      </c>
      <c r="J119" s="93">
        <v>2</v>
      </c>
      <c r="K119" s="102"/>
      <c r="L119" s="103"/>
      <c r="M119" s="104"/>
      <c r="N119" s="105" t="s">
        <v>1171</v>
      </c>
      <c r="O119" s="106" t="s">
        <v>1172</v>
      </c>
      <c r="P119" s="101"/>
      <c r="Q119" s="102"/>
      <c r="R119" s="103"/>
      <c r="S119" s="107"/>
      <c r="T119" s="91"/>
      <c r="U119" s="91"/>
      <c r="V119" s="25"/>
    </row>
    <row r="120" spans="1:22" s="20" customFormat="1" ht="15.95" customHeight="1" x14ac:dyDescent="0.2">
      <c r="A120" s="128">
        <f t="shared" si="2"/>
        <v>117</v>
      </c>
      <c r="B120" s="84"/>
      <c r="C120" s="161" t="s">
        <v>1333</v>
      </c>
      <c r="D120" s="162"/>
      <c r="E120" s="162"/>
      <c r="F120" s="163" t="s">
        <v>1309</v>
      </c>
      <c r="G120" s="163">
        <v>178045</v>
      </c>
      <c r="H120" s="84"/>
      <c r="I120" s="92" t="s">
        <v>1163</v>
      </c>
      <c r="J120" s="93">
        <v>2</v>
      </c>
      <c r="K120" s="102"/>
      <c r="L120" s="103"/>
      <c r="M120" s="104"/>
      <c r="N120" s="105"/>
      <c r="O120" s="106"/>
      <c r="P120" s="101"/>
      <c r="Q120" s="102" t="s">
        <v>1173</v>
      </c>
      <c r="R120" s="103" t="s">
        <v>1174</v>
      </c>
      <c r="S120" s="107"/>
      <c r="T120" s="91"/>
      <c r="U120" s="91"/>
      <c r="V120" s="25"/>
    </row>
    <row r="121" spans="1:22" s="20" customFormat="1" ht="15.95" customHeight="1" x14ac:dyDescent="0.2">
      <c r="A121" s="128">
        <f t="shared" si="2"/>
        <v>118</v>
      </c>
      <c r="B121" s="84"/>
      <c r="C121" s="161" t="s">
        <v>1334</v>
      </c>
      <c r="D121" s="162"/>
      <c r="E121" s="162"/>
      <c r="F121" s="163" t="s">
        <v>1319</v>
      </c>
      <c r="G121" s="163">
        <v>177935</v>
      </c>
      <c r="H121" s="84"/>
      <c r="I121" s="92" t="s">
        <v>1162</v>
      </c>
      <c r="J121" s="93">
        <v>2</v>
      </c>
      <c r="K121" s="102"/>
      <c r="L121" s="103"/>
      <c r="M121" s="104"/>
      <c r="N121" s="105"/>
      <c r="O121" s="106"/>
      <c r="P121" s="101"/>
      <c r="Q121" s="102" t="s">
        <v>1175</v>
      </c>
      <c r="R121" s="103" t="s">
        <v>1176</v>
      </c>
      <c r="S121" s="107"/>
      <c r="T121" s="91"/>
      <c r="U121" s="91"/>
      <c r="V121" s="25"/>
    </row>
    <row r="122" spans="1:22" s="20" customFormat="1" ht="15.95" customHeight="1" x14ac:dyDescent="0.2">
      <c r="A122" s="128">
        <f t="shared" si="2"/>
        <v>119</v>
      </c>
      <c r="B122" s="84"/>
      <c r="C122" s="161" t="s">
        <v>1335</v>
      </c>
      <c r="D122" s="162"/>
      <c r="E122" s="162"/>
      <c r="F122" s="163" t="s">
        <v>95</v>
      </c>
      <c r="G122" s="163">
        <v>168407</v>
      </c>
      <c r="H122" s="84"/>
      <c r="I122" s="92" t="s">
        <v>1161</v>
      </c>
      <c r="J122" s="93">
        <v>1</v>
      </c>
      <c r="K122" s="102" t="s">
        <v>1161</v>
      </c>
      <c r="L122" s="103"/>
      <c r="M122" s="104"/>
      <c r="N122" s="105"/>
      <c r="O122" s="106"/>
      <c r="P122" s="101"/>
      <c r="Q122" s="102"/>
      <c r="R122" s="103"/>
      <c r="S122" s="107"/>
      <c r="T122" s="91"/>
      <c r="U122" s="91"/>
      <c r="V122" s="25"/>
    </row>
    <row r="123" spans="1:22" s="20" customFormat="1" ht="15.95" customHeight="1" x14ac:dyDescent="0.2">
      <c r="A123" s="128">
        <f t="shared" si="2"/>
        <v>120</v>
      </c>
      <c r="B123" s="84"/>
      <c r="C123" s="161" t="s">
        <v>1336</v>
      </c>
      <c r="D123" s="162"/>
      <c r="E123" s="162"/>
      <c r="F123" s="163" t="s">
        <v>97</v>
      </c>
      <c r="G123" s="163">
        <v>177668</v>
      </c>
      <c r="H123" s="84"/>
      <c r="I123" s="92" t="s">
        <v>1159</v>
      </c>
      <c r="J123" s="93">
        <v>1</v>
      </c>
      <c r="K123" s="102"/>
      <c r="L123" s="103"/>
      <c r="M123" s="104"/>
      <c r="N123" s="105"/>
      <c r="O123" s="106"/>
      <c r="P123" s="101"/>
      <c r="Q123" s="102" t="s">
        <v>1177</v>
      </c>
      <c r="R123" s="103"/>
      <c r="S123" s="107"/>
      <c r="T123" s="91"/>
      <c r="U123" s="91"/>
      <c r="V123" s="25"/>
    </row>
    <row r="124" spans="1:22" s="20" customFormat="1" ht="15.95" customHeight="1" x14ac:dyDescent="0.2">
      <c r="A124" s="128">
        <f t="shared" si="2"/>
        <v>121</v>
      </c>
      <c r="B124" s="84"/>
      <c r="C124" s="161" t="s">
        <v>1337</v>
      </c>
      <c r="D124" s="162"/>
      <c r="E124" s="162"/>
      <c r="F124" s="163" t="s">
        <v>1281</v>
      </c>
      <c r="G124" s="163">
        <v>177941</v>
      </c>
      <c r="H124" s="84"/>
      <c r="I124" s="92" t="s">
        <v>1160</v>
      </c>
      <c r="J124" s="93">
        <v>1</v>
      </c>
      <c r="K124" s="102"/>
      <c r="L124" s="103"/>
      <c r="M124" s="104"/>
      <c r="N124" s="105" t="s">
        <v>1178</v>
      </c>
      <c r="O124" s="106"/>
      <c r="P124" s="101"/>
      <c r="Q124" s="102"/>
      <c r="R124" s="103"/>
      <c r="S124" s="107"/>
      <c r="T124" s="91"/>
      <c r="U124" s="91"/>
      <c r="V124" s="25"/>
    </row>
    <row r="125" spans="1:22" s="20" customFormat="1" ht="15.95" customHeight="1" x14ac:dyDescent="0.2">
      <c r="A125" s="128">
        <f t="shared" si="2"/>
        <v>122</v>
      </c>
      <c r="B125" s="84"/>
      <c r="C125" s="161" t="s">
        <v>1338</v>
      </c>
      <c r="D125" s="162"/>
      <c r="E125" s="162"/>
      <c r="F125" s="163" t="s">
        <v>98</v>
      </c>
      <c r="G125" s="163">
        <v>177796</v>
      </c>
      <c r="H125" s="84"/>
      <c r="I125" s="92"/>
      <c r="J125" s="93">
        <v>0</v>
      </c>
      <c r="K125" s="102"/>
      <c r="L125" s="103"/>
      <c r="M125" s="104"/>
      <c r="N125" s="105"/>
      <c r="O125" s="106"/>
      <c r="P125" s="101"/>
      <c r="Q125" s="102"/>
      <c r="R125" s="103"/>
      <c r="S125" s="107"/>
      <c r="T125" s="91"/>
      <c r="U125" s="91"/>
      <c r="V125" s="25"/>
    </row>
    <row r="126" spans="1:22" s="20" customFormat="1" ht="15.95" customHeight="1" x14ac:dyDescent="0.2">
      <c r="A126" s="128">
        <v>122</v>
      </c>
      <c r="B126" s="84"/>
      <c r="C126" s="161" t="s">
        <v>1339</v>
      </c>
      <c r="D126" s="162"/>
      <c r="E126" s="162"/>
      <c r="F126" s="163" t="s">
        <v>1219</v>
      </c>
      <c r="G126" s="163">
        <v>178086</v>
      </c>
      <c r="H126" s="84"/>
      <c r="I126" s="92"/>
      <c r="J126" s="93">
        <v>0</v>
      </c>
      <c r="K126" s="102"/>
      <c r="L126" s="103"/>
      <c r="M126" s="104"/>
      <c r="N126" s="105"/>
      <c r="O126" s="106"/>
      <c r="P126" s="101"/>
      <c r="Q126" s="102"/>
      <c r="R126" s="103"/>
      <c r="S126" s="107"/>
      <c r="T126" s="91"/>
      <c r="U126" s="91"/>
      <c r="V126" s="25"/>
    </row>
    <row r="127" spans="1:22" s="20" customFormat="1" ht="15.95" customHeight="1" x14ac:dyDescent="0.2">
      <c r="A127" s="128">
        <v>122</v>
      </c>
      <c r="B127" s="84"/>
      <c r="C127" s="161" t="s">
        <v>1340</v>
      </c>
      <c r="D127" s="162"/>
      <c r="E127" s="162"/>
      <c r="F127" s="163" t="s">
        <v>1319</v>
      </c>
      <c r="G127" s="163">
        <v>177952</v>
      </c>
      <c r="H127" s="84"/>
      <c r="I127" s="92"/>
      <c r="J127" s="93">
        <v>0</v>
      </c>
      <c r="K127" s="102"/>
      <c r="L127" s="103"/>
      <c r="M127" s="104"/>
      <c r="N127" s="105"/>
      <c r="O127" s="106"/>
      <c r="P127" s="101"/>
      <c r="Q127" s="102"/>
      <c r="R127" s="103"/>
      <c r="S127" s="107"/>
      <c r="T127" s="91"/>
      <c r="U127" s="91"/>
      <c r="V127" s="25"/>
    </row>
    <row r="128" spans="1:22" s="20" customFormat="1" ht="15.95" customHeight="1" x14ac:dyDescent="0.2">
      <c r="A128" s="128">
        <v>122</v>
      </c>
      <c r="B128" s="84"/>
      <c r="C128" s="161" t="s">
        <v>1341</v>
      </c>
      <c r="D128" s="162"/>
      <c r="E128" s="162"/>
      <c r="F128" s="163" t="s">
        <v>1319</v>
      </c>
      <c r="G128" s="163">
        <v>177944</v>
      </c>
      <c r="H128" s="84"/>
      <c r="I128" s="92"/>
      <c r="J128" s="93">
        <v>0</v>
      </c>
      <c r="K128" s="102"/>
      <c r="L128" s="103"/>
      <c r="M128" s="104"/>
      <c r="N128" s="105"/>
      <c r="O128" s="106"/>
      <c r="P128" s="101"/>
      <c r="Q128" s="102"/>
      <c r="R128" s="103"/>
      <c r="S128" s="107"/>
      <c r="T128" s="91"/>
      <c r="U128" s="91"/>
      <c r="V128" s="25"/>
    </row>
    <row r="129" spans="1:22" s="20" customFormat="1" ht="15.95" customHeight="1" x14ac:dyDescent="0.2">
      <c r="A129" s="128">
        <v>122</v>
      </c>
      <c r="B129" s="84"/>
      <c r="C129" s="237" t="s">
        <v>1179</v>
      </c>
      <c r="D129" s="241"/>
      <c r="E129" s="241"/>
      <c r="F129" s="242" t="s">
        <v>98</v>
      </c>
      <c r="G129" s="242">
        <v>177677</v>
      </c>
      <c r="H129" s="84"/>
      <c r="I129" s="92"/>
      <c r="J129" s="93">
        <v>0</v>
      </c>
      <c r="K129" s="102"/>
      <c r="L129" s="103"/>
      <c r="M129" s="104"/>
      <c r="N129" s="105"/>
      <c r="O129" s="106"/>
      <c r="P129" s="101"/>
      <c r="Q129" s="102"/>
      <c r="R129" s="103"/>
      <c r="S129" s="107"/>
      <c r="T129" s="91"/>
      <c r="U129" s="91"/>
      <c r="V129" s="25"/>
    </row>
    <row r="130" spans="1:22" s="20" customFormat="1" ht="15.95" customHeight="1" x14ac:dyDescent="0.2">
      <c r="A130" s="128">
        <v>122</v>
      </c>
      <c r="B130" s="84"/>
      <c r="C130" s="161" t="s">
        <v>1342</v>
      </c>
      <c r="D130" s="188"/>
      <c r="E130" s="188"/>
      <c r="F130" s="189" t="s">
        <v>1319</v>
      </c>
      <c r="G130" s="190">
        <v>177946</v>
      </c>
      <c r="H130" s="84"/>
      <c r="I130" s="92"/>
      <c r="J130" s="93">
        <v>0</v>
      </c>
      <c r="K130" s="102"/>
      <c r="L130" s="103"/>
      <c r="M130" s="104"/>
      <c r="N130" s="105"/>
      <c r="O130" s="106"/>
      <c r="P130" s="101"/>
      <c r="Q130" s="102"/>
      <c r="R130" s="103"/>
      <c r="S130" s="107"/>
      <c r="T130" s="91"/>
      <c r="U130" s="91"/>
      <c r="V130" s="25"/>
    </row>
    <row r="131" spans="1:22" s="20" customFormat="1" ht="15.95" customHeight="1" x14ac:dyDescent="0.2">
      <c r="A131" s="128">
        <v>122</v>
      </c>
      <c r="B131" s="84"/>
      <c r="C131" s="161" t="s">
        <v>1343</v>
      </c>
      <c r="D131" s="188"/>
      <c r="E131" s="188"/>
      <c r="F131" s="189" t="s">
        <v>1344</v>
      </c>
      <c r="G131" s="190">
        <v>138705</v>
      </c>
      <c r="H131" s="84"/>
      <c r="I131" s="92"/>
      <c r="J131" s="93">
        <v>0</v>
      </c>
      <c r="K131" s="102"/>
      <c r="L131" s="103"/>
      <c r="M131" s="104"/>
      <c r="N131" s="105"/>
      <c r="O131" s="106"/>
      <c r="P131" s="101"/>
      <c r="Q131" s="102"/>
      <c r="R131" s="103"/>
      <c r="S131" s="107"/>
      <c r="T131" s="91"/>
      <c r="U131" s="91"/>
      <c r="V131" s="25"/>
    </row>
    <row r="132" spans="1:22" s="20" customFormat="1" ht="15.95" customHeight="1" x14ac:dyDescent="0.2">
      <c r="A132" s="128">
        <v>122</v>
      </c>
      <c r="B132" s="84"/>
      <c r="C132" s="237" t="s">
        <v>1354</v>
      </c>
      <c r="D132" s="238"/>
      <c r="E132" s="238"/>
      <c r="F132" s="239" t="s">
        <v>1313</v>
      </c>
      <c r="G132" s="240">
        <v>178090</v>
      </c>
      <c r="H132" s="84"/>
      <c r="I132" s="92"/>
      <c r="J132" s="93">
        <v>0</v>
      </c>
      <c r="K132" s="102"/>
      <c r="L132" s="103"/>
      <c r="M132" s="104"/>
      <c r="N132" s="105"/>
      <c r="O132" s="106"/>
      <c r="P132" s="101"/>
      <c r="Q132" s="102"/>
      <c r="R132" s="103"/>
      <c r="S132" s="107"/>
      <c r="T132" s="91"/>
      <c r="U132" s="91"/>
      <c r="V132" s="25"/>
    </row>
    <row r="133" spans="1:22" s="20" customFormat="1" ht="15.95" customHeight="1" x14ac:dyDescent="0.2">
      <c r="A133" s="128">
        <v>122</v>
      </c>
      <c r="B133" s="84"/>
      <c r="C133" s="161" t="s">
        <v>1345</v>
      </c>
      <c r="D133" s="188"/>
      <c r="E133" s="188"/>
      <c r="F133" s="189" t="s">
        <v>1307</v>
      </c>
      <c r="G133" s="190">
        <v>177938</v>
      </c>
      <c r="H133" s="84"/>
      <c r="I133" s="92"/>
      <c r="J133" s="93">
        <v>0</v>
      </c>
      <c r="K133" s="102"/>
      <c r="L133" s="103"/>
      <c r="M133" s="104"/>
      <c r="N133" s="105"/>
      <c r="O133" s="106"/>
      <c r="P133" s="101"/>
      <c r="Q133" s="102"/>
      <c r="R133" s="103"/>
      <c r="S133" s="107"/>
      <c r="T133" s="91"/>
      <c r="U133" s="91"/>
      <c r="V133" s="25"/>
    </row>
    <row r="134" spans="1:22" s="20" customFormat="1" ht="15.95" customHeight="1" x14ac:dyDescent="0.2">
      <c r="A134" s="128">
        <v>122</v>
      </c>
      <c r="B134" s="84"/>
      <c r="C134" s="161" t="s">
        <v>1346</v>
      </c>
      <c r="D134" s="188"/>
      <c r="E134" s="188"/>
      <c r="F134" s="189" t="s">
        <v>1347</v>
      </c>
      <c r="G134" s="190">
        <v>178140</v>
      </c>
      <c r="H134" s="84"/>
      <c r="I134" s="92"/>
      <c r="J134" s="93">
        <v>0</v>
      </c>
      <c r="K134" s="102"/>
      <c r="L134" s="103"/>
      <c r="M134" s="104"/>
      <c r="N134" s="105"/>
      <c r="O134" s="106"/>
      <c r="P134" s="101"/>
      <c r="Q134" s="102"/>
      <c r="R134" s="103"/>
      <c r="S134" s="107"/>
      <c r="T134" s="91"/>
      <c r="U134" s="91"/>
      <c r="V134" s="25"/>
    </row>
    <row r="135" spans="1:22" s="20" customFormat="1" ht="15.95" customHeight="1" x14ac:dyDescent="0.2">
      <c r="A135" s="128">
        <v>122</v>
      </c>
      <c r="B135" s="84"/>
      <c r="C135" s="237" t="s">
        <v>1348</v>
      </c>
      <c r="D135" s="238"/>
      <c r="E135" s="238"/>
      <c r="F135" s="239" t="s">
        <v>1281</v>
      </c>
      <c r="G135" s="240">
        <v>177959</v>
      </c>
      <c r="H135" s="84"/>
      <c r="I135" s="92"/>
      <c r="J135" s="93">
        <v>0</v>
      </c>
      <c r="K135" s="102"/>
      <c r="L135" s="103"/>
      <c r="M135" s="104"/>
      <c r="N135" s="105"/>
      <c r="O135" s="106"/>
      <c r="P135" s="101"/>
      <c r="Q135" s="102"/>
      <c r="R135" s="103"/>
      <c r="S135" s="107"/>
      <c r="T135" s="91"/>
      <c r="U135" s="91"/>
      <c r="V135" s="25"/>
    </row>
    <row r="136" spans="1:22" s="20" customFormat="1" ht="15.95" customHeight="1" x14ac:dyDescent="0.2">
      <c r="A136" s="128">
        <v>122</v>
      </c>
      <c r="B136" s="84"/>
      <c r="C136" s="161" t="s">
        <v>1349</v>
      </c>
      <c r="D136" s="188"/>
      <c r="E136" s="188"/>
      <c r="F136" s="189" t="s">
        <v>1277</v>
      </c>
      <c r="G136" s="190">
        <v>177953</v>
      </c>
      <c r="H136" s="84"/>
      <c r="I136" s="92"/>
      <c r="J136" s="93">
        <v>0</v>
      </c>
      <c r="K136" s="102"/>
      <c r="L136" s="103"/>
      <c r="M136" s="104"/>
      <c r="N136" s="105"/>
      <c r="O136" s="106"/>
      <c r="P136" s="101"/>
      <c r="Q136" s="102"/>
      <c r="R136" s="103"/>
      <c r="S136" s="107"/>
      <c r="T136" s="91"/>
      <c r="U136" s="91"/>
      <c r="V136" s="25"/>
    </row>
    <row r="137" spans="1:22" s="20" customFormat="1" ht="15.95" customHeight="1" x14ac:dyDescent="0.2">
      <c r="A137" s="128">
        <v>122</v>
      </c>
      <c r="B137" s="84"/>
      <c r="C137" s="161" t="s">
        <v>1350</v>
      </c>
      <c r="D137" s="188"/>
      <c r="E137" s="188"/>
      <c r="F137" s="189" t="s">
        <v>1199</v>
      </c>
      <c r="G137" s="190">
        <v>176961</v>
      </c>
      <c r="H137" s="84"/>
      <c r="I137" s="92"/>
      <c r="J137" s="93">
        <v>0</v>
      </c>
      <c r="K137" s="102"/>
      <c r="L137" s="103"/>
      <c r="M137" s="104"/>
      <c r="N137" s="105"/>
      <c r="O137" s="106"/>
      <c r="P137" s="101"/>
      <c r="Q137" s="102"/>
      <c r="R137" s="103"/>
      <c r="S137" s="107"/>
      <c r="T137" s="91"/>
      <c r="U137" s="91"/>
      <c r="V137" s="25"/>
    </row>
    <row r="138" spans="1:22" s="20" customFormat="1" ht="15.95" customHeight="1" x14ac:dyDescent="0.2">
      <c r="A138" s="128">
        <v>122</v>
      </c>
      <c r="B138" s="84"/>
      <c r="C138" s="161" t="s">
        <v>1351</v>
      </c>
      <c r="D138" s="188"/>
      <c r="E138" s="162" t="s">
        <v>1362</v>
      </c>
      <c r="F138" s="189" t="s">
        <v>1313</v>
      </c>
      <c r="G138" s="190">
        <v>178089</v>
      </c>
      <c r="H138" s="84"/>
      <c r="I138" s="92"/>
      <c r="J138" s="93">
        <v>0</v>
      </c>
      <c r="K138" s="102"/>
      <c r="L138" s="103"/>
      <c r="M138" s="104"/>
      <c r="N138" s="105"/>
      <c r="O138" s="106"/>
      <c r="P138" s="101"/>
      <c r="Q138" s="102"/>
      <c r="R138" s="103"/>
      <c r="S138" s="107"/>
      <c r="T138" s="91"/>
      <c r="U138" s="91"/>
      <c r="V138" s="25"/>
    </row>
    <row r="139" spans="1:22" s="20" customFormat="1" ht="15.95" customHeight="1" x14ac:dyDescent="0.2">
      <c r="A139" s="128">
        <v>122</v>
      </c>
      <c r="B139" s="84"/>
      <c r="C139" s="231" t="s">
        <v>1353</v>
      </c>
      <c r="D139" s="234"/>
      <c r="E139" s="234"/>
      <c r="F139" s="235" t="s">
        <v>1357</v>
      </c>
      <c r="G139" s="236"/>
      <c r="H139" s="84"/>
      <c r="I139" s="92"/>
      <c r="J139" s="93">
        <v>0</v>
      </c>
      <c r="K139" s="102"/>
      <c r="L139" s="103"/>
      <c r="M139" s="104"/>
      <c r="N139" s="105"/>
      <c r="O139" s="106"/>
      <c r="P139" s="101"/>
      <c r="Q139" s="102"/>
      <c r="R139" s="103"/>
      <c r="S139" s="107"/>
      <c r="T139" s="91"/>
      <c r="U139" s="91"/>
      <c r="V139" s="25"/>
    </row>
    <row r="140" spans="1:22" s="20" customFormat="1" ht="15.95" customHeight="1" thickBot="1" x14ac:dyDescent="0.25">
      <c r="A140" s="269">
        <v>137</v>
      </c>
      <c r="B140" s="84"/>
      <c r="C140" s="265" t="s">
        <v>1352</v>
      </c>
      <c r="D140" s="266"/>
      <c r="E140" s="266"/>
      <c r="F140" s="267" t="s">
        <v>1313</v>
      </c>
      <c r="G140" s="268">
        <v>178105</v>
      </c>
      <c r="H140" s="84"/>
      <c r="I140" s="257"/>
      <c r="J140" s="258">
        <v>0</v>
      </c>
      <c r="K140" s="259"/>
      <c r="L140" s="260"/>
      <c r="M140" s="261"/>
      <c r="N140" s="262"/>
      <c r="O140" s="263"/>
      <c r="P140" s="258"/>
      <c r="Q140" s="259"/>
      <c r="R140" s="260"/>
      <c r="S140" s="264"/>
      <c r="T140" s="91"/>
      <c r="U140" s="91"/>
      <c r="V140" s="25"/>
    </row>
  </sheetData>
  <mergeCells count="14">
    <mergeCell ref="J2:J3"/>
    <mergeCell ref="K2:M2"/>
    <mergeCell ref="N2:P2"/>
    <mergeCell ref="Q2:S2"/>
    <mergeCell ref="A1:S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11811023622047245" right="0.11811023622047245" top="0.15748031496062992" bottom="0.15748031496062992" header="0.31496062992125984" footer="0.31496062992125984"/>
  <pageSetup paperSize="9" scale="59" fitToHeight="2" orientation="portrait" r:id="rId1"/>
  <ignoredErrors>
    <ignoredError sqref="A4:A80 A81:A103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T104"/>
  <sheetViews>
    <sheetView showGridLines="0" zoomScale="125" workbookViewId="0">
      <selection activeCell="AD19" sqref="AD19"/>
    </sheetView>
  </sheetViews>
  <sheetFormatPr baseColWidth="10" defaultColWidth="11" defaultRowHeight="15" x14ac:dyDescent="0.25"/>
  <cols>
    <col min="1" max="1" width="0.5" style="1" customWidth="1"/>
    <col min="2" max="2" width="7.5" style="75" customWidth="1"/>
    <col min="3" max="3" width="3.5" style="77" customWidth="1"/>
    <col min="4" max="4" width="9.5" style="73" customWidth="1"/>
    <col min="5" max="5" width="22.5" style="73" customWidth="1"/>
    <col min="6" max="6" width="4.625" style="76" customWidth="1"/>
    <col min="7" max="7" width="1.5" style="50" customWidth="1"/>
    <col min="8" max="8" width="7.5" style="75" customWidth="1"/>
    <col min="9" max="9" width="3.5" style="77" customWidth="1"/>
    <col min="10" max="10" width="8.5" style="73" customWidth="1"/>
    <col min="11" max="11" width="20.5" style="73" customWidth="1"/>
    <col min="12" max="12" width="4.625" style="76" customWidth="1"/>
    <col min="13" max="14" width="1.5" style="50" customWidth="1"/>
    <col min="15" max="15" width="7.5" style="66" customWidth="1"/>
    <col min="16" max="16" width="3.5" style="66" customWidth="1"/>
    <col min="17" max="17" width="8.5" style="66" customWidth="1"/>
    <col min="18" max="18" width="20.5" style="66" customWidth="1"/>
    <col min="19" max="19" width="4.625" style="68" customWidth="1"/>
    <col min="20" max="21" width="1.5" style="50" customWidth="1"/>
    <col min="22" max="22" width="7.5" style="66" customWidth="1"/>
    <col min="23" max="23" width="3.5" style="66" customWidth="1"/>
    <col min="24" max="24" width="8.5" style="66" customWidth="1"/>
    <col min="25" max="25" width="20.5" style="66" customWidth="1"/>
    <col min="26" max="26" width="4.625" style="68" customWidth="1"/>
    <col min="27" max="27" width="1.5" style="50" customWidth="1"/>
    <col min="28" max="28" width="3.5" style="66" customWidth="1"/>
    <col min="29" max="29" width="8.5" style="125" customWidth="1"/>
    <col min="30" max="30" width="20.5" style="66" customWidth="1"/>
    <col min="31" max="31" width="6.5" style="68" customWidth="1"/>
    <col min="32" max="35" width="6.5" style="66" customWidth="1"/>
    <col min="36" max="36" width="6.5" style="67" customWidth="1"/>
    <col min="37" max="37" width="6.5" style="68" customWidth="1"/>
    <col min="38" max="38" width="6.5" style="67" customWidth="1"/>
    <col min="39" max="39" width="6.5" style="68" customWidth="1"/>
    <col min="40" max="40" width="6.5" style="67" customWidth="1"/>
    <col min="41" max="41" width="8.5" style="68" customWidth="1"/>
    <col min="42" max="42" width="1" style="15" customWidth="1"/>
    <col min="43" max="43" width="6" style="14" customWidth="1"/>
    <col min="44" max="44" width="6.5" style="15" customWidth="1"/>
    <col min="45" max="45" width="6" style="14" customWidth="1"/>
    <col min="46" max="46" width="8.875" style="15" customWidth="1"/>
    <col min="47" max="16384" width="11" style="5"/>
  </cols>
  <sheetData>
    <row r="1" spans="1:46" s="13" customFormat="1" ht="6" customHeight="1" x14ac:dyDescent="0.25">
      <c r="A1" s="12"/>
      <c r="B1" s="364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365"/>
      <c r="Z1" s="365"/>
      <c r="AA1" s="366"/>
      <c r="AB1" s="366"/>
      <c r="AC1" s="366"/>
      <c r="AD1" s="366"/>
      <c r="AE1" s="366"/>
      <c r="AF1" s="366"/>
      <c r="AG1" s="366"/>
      <c r="AH1" s="366"/>
      <c r="AI1" s="366"/>
      <c r="AJ1" s="366"/>
      <c r="AK1" s="366"/>
      <c r="AL1" s="366"/>
      <c r="AM1" s="366"/>
      <c r="AN1" s="366"/>
      <c r="AO1" s="366"/>
      <c r="AP1" s="110"/>
      <c r="AQ1" s="110"/>
      <c r="AR1" s="110"/>
      <c r="AS1" s="110"/>
      <c r="AT1" s="110"/>
    </row>
    <row r="2" spans="1:46" s="3" customFormat="1" ht="15.75" customHeight="1" x14ac:dyDescent="0.25">
      <c r="A2" s="2"/>
      <c r="B2" s="373" t="s">
        <v>90</v>
      </c>
      <c r="C2" s="374"/>
      <c r="D2" s="374"/>
      <c r="E2" s="374"/>
      <c r="F2" s="375"/>
      <c r="G2" s="27"/>
      <c r="H2" s="379" t="s">
        <v>91</v>
      </c>
      <c r="I2" s="374"/>
      <c r="J2" s="374"/>
      <c r="K2" s="384"/>
      <c r="L2" s="383"/>
      <c r="M2" s="28"/>
      <c r="N2" s="28"/>
      <c r="O2" s="379" t="s">
        <v>92</v>
      </c>
      <c r="P2" s="374"/>
      <c r="Q2" s="374"/>
      <c r="R2" s="374"/>
      <c r="S2" s="375"/>
      <c r="T2" s="28"/>
      <c r="U2" s="28"/>
      <c r="V2" s="379" t="s">
        <v>6</v>
      </c>
      <c r="W2" s="374"/>
      <c r="X2" s="374"/>
      <c r="Y2" s="374"/>
      <c r="Z2" s="375"/>
      <c r="AA2" s="28"/>
      <c r="AB2" s="379" t="s">
        <v>18</v>
      </c>
      <c r="AC2" s="374"/>
      <c r="AD2" s="374"/>
      <c r="AE2" s="374"/>
      <c r="AF2" s="374"/>
      <c r="AG2" s="382"/>
      <c r="AH2" s="382"/>
      <c r="AI2" s="382"/>
      <c r="AJ2" s="382"/>
      <c r="AK2" s="382"/>
      <c r="AL2" s="382"/>
      <c r="AM2" s="382"/>
      <c r="AN2" s="382"/>
      <c r="AO2" s="383"/>
    </row>
    <row r="3" spans="1:46" s="2" customFormat="1" ht="3" customHeight="1" x14ac:dyDescent="0.25">
      <c r="B3" s="27"/>
      <c r="C3" s="27"/>
      <c r="D3" s="27"/>
      <c r="E3" s="27"/>
      <c r="F3" s="30"/>
      <c r="G3" s="27"/>
      <c r="H3" s="28"/>
      <c r="I3" s="31"/>
      <c r="J3" s="32"/>
      <c r="K3" s="32"/>
      <c r="L3" s="33"/>
      <c r="M3" s="28"/>
      <c r="N3" s="28"/>
      <c r="O3" s="28"/>
      <c r="P3" s="31"/>
      <c r="Q3" s="32"/>
      <c r="R3" s="32"/>
      <c r="S3" s="33"/>
      <c r="T3" s="28"/>
      <c r="U3" s="28"/>
      <c r="V3" s="129"/>
      <c r="W3" s="129"/>
      <c r="X3" s="129"/>
      <c r="Y3" s="27"/>
      <c r="Z3" s="30"/>
      <c r="AA3" s="28"/>
      <c r="AB3" s="27"/>
      <c r="AC3" s="124"/>
      <c r="AD3" s="27"/>
      <c r="AE3" s="30"/>
      <c r="AF3" s="27"/>
      <c r="AG3" s="27"/>
      <c r="AH3" s="27"/>
      <c r="AI3" s="27"/>
      <c r="AJ3" s="29"/>
      <c r="AK3" s="30"/>
      <c r="AL3" s="29"/>
      <c r="AM3" s="30"/>
      <c r="AN3" s="29"/>
      <c r="AO3" s="30"/>
      <c r="AP3" s="29"/>
      <c r="AQ3" s="30"/>
      <c r="AR3" s="29"/>
      <c r="AS3" s="30"/>
      <c r="AT3" s="29"/>
    </row>
    <row r="4" spans="1:46" s="4" customFormat="1" ht="15" customHeight="1" x14ac:dyDescent="0.25">
      <c r="A4" s="2"/>
      <c r="B4" s="356">
        <v>1</v>
      </c>
      <c r="C4" s="34" t="s">
        <v>20</v>
      </c>
      <c r="D4" s="121" t="s">
        <v>2</v>
      </c>
      <c r="E4" s="130" t="s">
        <v>1223</v>
      </c>
      <c r="F4" s="131">
        <v>2</v>
      </c>
      <c r="G4" s="27"/>
      <c r="H4" s="36"/>
      <c r="I4" s="31"/>
      <c r="J4" s="32"/>
      <c r="K4" s="32"/>
      <c r="L4" s="33"/>
      <c r="M4" s="28"/>
      <c r="N4" s="28"/>
      <c r="O4" s="28"/>
      <c r="P4" s="28"/>
      <c r="Q4" s="132"/>
      <c r="R4" s="32"/>
      <c r="S4" s="33"/>
      <c r="T4" s="28"/>
      <c r="U4" s="28"/>
      <c r="V4" s="28"/>
      <c r="W4" s="28"/>
      <c r="X4" s="27"/>
      <c r="Y4" s="27"/>
      <c r="Z4" s="30"/>
      <c r="AA4" s="27"/>
      <c r="AB4" s="27"/>
      <c r="AC4" s="124"/>
      <c r="AD4" s="27"/>
      <c r="AE4" s="30"/>
      <c r="AF4" s="27"/>
      <c r="AG4" s="111"/>
      <c r="AH4" s="31"/>
      <c r="AI4" s="112"/>
      <c r="AJ4" s="113"/>
      <c r="AK4" s="114"/>
      <c r="AL4" s="113"/>
      <c r="AM4" s="114"/>
      <c r="AN4" s="113"/>
      <c r="AO4" s="114"/>
      <c r="AP4" s="113"/>
      <c r="AQ4" s="114"/>
      <c r="AR4" s="113"/>
      <c r="AS4" s="114"/>
      <c r="AT4" s="37"/>
    </row>
    <row r="5" spans="1:46" s="4" customFormat="1" ht="15" customHeight="1" x14ac:dyDescent="0.25">
      <c r="A5" s="2"/>
      <c r="B5" s="357"/>
      <c r="C5" s="39" t="s">
        <v>21</v>
      </c>
      <c r="D5" s="122" t="s">
        <v>2</v>
      </c>
      <c r="E5" s="133" t="s">
        <v>1189</v>
      </c>
      <c r="F5" s="134">
        <v>1</v>
      </c>
      <c r="G5" s="27"/>
      <c r="H5" s="40"/>
      <c r="I5" s="41"/>
      <c r="J5" s="42"/>
      <c r="K5" s="42"/>
      <c r="L5" s="43"/>
      <c r="M5" s="28"/>
      <c r="N5" s="28"/>
      <c r="O5" s="28"/>
      <c r="P5" s="28"/>
      <c r="Q5" s="132"/>
      <c r="R5" s="32"/>
      <c r="S5" s="33"/>
      <c r="T5" s="28"/>
      <c r="U5" s="28"/>
      <c r="V5" s="28"/>
      <c r="W5" s="28"/>
      <c r="X5" s="27"/>
      <c r="Y5" s="27"/>
      <c r="Z5" s="30"/>
      <c r="AA5" s="27"/>
      <c r="AB5" s="27"/>
      <c r="AC5" s="124"/>
      <c r="AD5" s="27"/>
      <c r="AE5" s="30"/>
      <c r="AF5" s="27"/>
      <c r="AG5" s="27"/>
      <c r="AH5" s="27"/>
      <c r="AI5" s="27"/>
      <c r="AJ5" s="29"/>
      <c r="AK5" s="30"/>
      <c r="AL5" s="29"/>
      <c r="AM5" s="30"/>
      <c r="AN5" s="29"/>
      <c r="AO5" s="30"/>
      <c r="AP5" s="113"/>
      <c r="AQ5" s="114"/>
      <c r="AR5" s="113"/>
      <c r="AS5" s="114"/>
      <c r="AT5" s="37"/>
    </row>
    <row r="6" spans="1:46" s="4" customFormat="1" ht="15" customHeight="1" x14ac:dyDescent="0.25">
      <c r="A6" s="2"/>
      <c r="B6" s="357"/>
      <c r="C6" s="39" t="s">
        <v>22</v>
      </c>
      <c r="D6" s="122" t="s">
        <v>2</v>
      </c>
      <c r="E6" s="133" t="s">
        <v>1232</v>
      </c>
      <c r="F6" s="134" t="s">
        <v>100</v>
      </c>
      <c r="G6" s="27"/>
      <c r="H6" s="356">
        <v>17</v>
      </c>
      <c r="I6" s="44" t="s">
        <v>23</v>
      </c>
      <c r="J6" s="115">
        <v>1</v>
      </c>
      <c r="K6" s="130" t="s">
        <v>1223</v>
      </c>
      <c r="L6" s="149" t="s">
        <v>100</v>
      </c>
      <c r="M6" s="28"/>
      <c r="N6" s="28"/>
      <c r="O6" s="28"/>
      <c r="P6" s="28"/>
      <c r="Q6" s="132"/>
      <c r="R6" s="32"/>
      <c r="S6" s="33"/>
      <c r="T6" s="28"/>
      <c r="U6" s="28"/>
      <c r="V6" s="28"/>
      <c r="W6" s="28"/>
      <c r="X6" s="27"/>
      <c r="Y6" s="27"/>
      <c r="Z6" s="30"/>
      <c r="AA6" s="27"/>
      <c r="AB6" s="27"/>
      <c r="AC6" s="124"/>
      <c r="AD6" s="27"/>
      <c r="AE6" s="30"/>
      <c r="AF6" s="27"/>
      <c r="AG6" s="27"/>
      <c r="AH6" s="27"/>
      <c r="AI6" s="27"/>
      <c r="AJ6" s="29"/>
      <c r="AK6" s="30"/>
      <c r="AL6" s="29"/>
      <c r="AM6" s="30"/>
      <c r="AN6" s="29"/>
      <c r="AO6" s="30"/>
      <c r="AP6" s="113"/>
      <c r="AQ6" s="114"/>
      <c r="AR6" s="113"/>
      <c r="AS6" s="114"/>
      <c r="AT6" s="37"/>
    </row>
    <row r="7" spans="1:46" s="4" customFormat="1" ht="15" customHeight="1" x14ac:dyDescent="0.25">
      <c r="A7" s="2"/>
      <c r="B7" s="358"/>
      <c r="C7" s="46" t="s">
        <v>24</v>
      </c>
      <c r="D7" s="123" t="s">
        <v>2</v>
      </c>
      <c r="E7" s="135" t="s">
        <v>1247</v>
      </c>
      <c r="F7" s="136" t="s">
        <v>100</v>
      </c>
      <c r="G7" s="137"/>
      <c r="H7" s="362"/>
      <c r="I7" s="47" t="s">
        <v>21</v>
      </c>
      <c r="J7" s="116">
        <v>1</v>
      </c>
      <c r="K7" s="133" t="s">
        <v>1189</v>
      </c>
      <c r="L7" s="150">
        <v>1</v>
      </c>
      <c r="M7" s="28"/>
      <c r="N7" s="28"/>
      <c r="O7" s="28"/>
      <c r="P7" s="31"/>
      <c r="Q7" s="32"/>
      <c r="R7" s="27"/>
      <c r="S7" s="30"/>
      <c r="T7" s="28"/>
      <c r="U7" s="28"/>
      <c r="V7" s="132"/>
      <c r="W7" s="132"/>
      <c r="X7" s="132"/>
      <c r="Y7" s="27"/>
      <c r="Z7" s="30"/>
      <c r="AA7" s="28"/>
      <c r="AB7" s="27"/>
      <c r="AC7" s="124"/>
      <c r="AD7" s="27"/>
      <c r="AE7" s="30"/>
      <c r="AF7" s="27"/>
      <c r="AG7" s="27"/>
      <c r="AH7" s="27"/>
      <c r="AI7" s="27"/>
      <c r="AJ7" s="29"/>
      <c r="AK7" s="30"/>
      <c r="AL7" s="29"/>
      <c r="AM7" s="30"/>
      <c r="AN7" s="29"/>
      <c r="AO7" s="30"/>
      <c r="AP7" s="113"/>
      <c r="AQ7" s="114"/>
      <c r="AR7" s="113"/>
      <c r="AS7" s="114"/>
      <c r="AT7" s="37"/>
    </row>
    <row r="8" spans="1:46" s="4" customFormat="1" ht="15" customHeight="1" x14ac:dyDescent="0.25">
      <c r="A8" s="2"/>
      <c r="B8" s="356">
        <v>2</v>
      </c>
      <c r="C8" s="34" t="s">
        <v>25</v>
      </c>
      <c r="D8" s="121" t="s">
        <v>2</v>
      </c>
      <c r="E8" s="130" t="s">
        <v>1200</v>
      </c>
      <c r="F8" s="131">
        <v>1</v>
      </c>
      <c r="G8" s="27"/>
      <c r="H8" s="362"/>
      <c r="I8" s="64" t="s">
        <v>21</v>
      </c>
      <c r="J8" s="272">
        <v>2</v>
      </c>
      <c r="K8" s="275" t="s">
        <v>1200</v>
      </c>
      <c r="L8" s="273">
        <v>2</v>
      </c>
      <c r="M8" s="49"/>
      <c r="N8" s="28"/>
      <c r="O8" s="50"/>
      <c r="P8" s="31"/>
      <c r="Q8" s="32"/>
      <c r="R8" s="32"/>
      <c r="S8" s="33"/>
      <c r="T8" s="28"/>
      <c r="U8" s="28"/>
      <c r="V8" s="27"/>
      <c r="W8" s="27"/>
      <c r="X8" s="27"/>
      <c r="Y8" s="27"/>
      <c r="Z8" s="30"/>
      <c r="AA8" s="28"/>
      <c r="AB8" s="27"/>
      <c r="AC8" s="124"/>
      <c r="AD8" s="27"/>
      <c r="AE8" s="30"/>
      <c r="AF8" s="27"/>
      <c r="AG8" s="27"/>
      <c r="AH8" s="27"/>
      <c r="AI8" s="27"/>
      <c r="AJ8" s="29"/>
      <c r="AK8" s="30"/>
      <c r="AL8" s="29"/>
      <c r="AM8" s="30"/>
      <c r="AN8" s="29"/>
      <c r="AO8" s="30"/>
      <c r="AP8" s="37"/>
      <c r="AQ8" s="38"/>
      <c r="AR8" s="37"/>
      <c r="AS8" s="38"/>
      <c r="AT8" s="37"/>
    </row>
    <row r="9" spans="1:46" s="4" customFormat="1" ht="15" customHeight="1" x14ac:dyDescent="0.25">
      <c r="A9" s="2"/>
      <c r="B9" s="357"/>
      <c r="C9" s="39" t="s">
        <v>26</v>
      </c>
      <c r="D9" s="122" t="s">
        <v>2</v>
      </c>
      <c r="E9" s="133" t="s">
        <v>1225</v>
      </c>
      <c r="F9" s="136" t="s">
        <v>100</v>
      </c>
      <c r="G9" s="27"/>
      <c r="H9" s="363"/>
      <c r="I9" s="51" t="s">
        <v>23</v>
      </c>
      <c r="J9" s="117">
        <v>2</v>
      </c>
      <c r="K9" s="135" t="s">
        <v>1217</v>
      </c>
      <c r="L9" s="151" t="s">
        <v>100</v>
      </c>
      <c r="M9" s="53"/>
      <c r="N9" s="28"/>
      <c r="O9" s="50"/>
      <c r="P9" s="31"/>
      <c r="Q9" s="32"/>
      <c r="R9" s="32"/>
      <c r="S9" s="33"/>
      <c r="T9" s="28"/>
      <c r="U9" s="28"/>
      <c r="V9" s="27"/>
      <c r="W9" s="27"/>
      <c r="X9" s="27"/>
      <c r="Y9" s="27"/>
      <c r="Z9" s="30"/>
      <c r="AA9" s="28"/>
      <c r="AB9" s="27"/>
      <c r="AC9" s="124"/>
      <c r="AD9" s="27"/>
      <c r="AE9" s="30"/>
      <c r="AF9" s="27"/>
      <c r="AG9" s="27"/>
      <c r="AH9" s="27"/>
      <c r="AI9" s="27"/>
      <c r="AJ9" s="29"/>
      <c r="AK9" s="29"/>
      <c r="AL9" s="29"/>
      <c r="AM9" s="29"/>
      <c r="AN9" s="29"/>
      <c r="AO9" s="29"/>
      <c r="AP9" s="37"/>
      <c r="AQ9" s="38"/>
      <c r="AR9" s="37"/>
      <c r="AS9" s="38"/>
      <c r="AT9" s="37"/>
    </row>
    <row r="10" spans="1:46" s="4" customFormat="1" ht="15" customHeight="1" x14ac:dyDescent="0.25">
      <c r="A10" s="2"/>
      <c r="B10" s="357"/>
      <c r="C10" s="39" t="s">
        <v>27</v>
      </c>
      <c r="D10" s="122" t="s">
        <v>2</v>
      </c>
      <c r="E10" s="133" t="s">
        <v>1226</v>
      </c>
      <c r="F10" s="136" t="s">
        <v>100</v>
      </c>
      <c r="G10" s="27"/>
      <c r="H10" s="54"/>
      <c r="I10" s="55"/>
      <c r="J10" s="56"/>
      <c r="K10" s="56"/>
      <c r="L10" s="57"/>
      <c r="M10" s="53"/>
      <c r="N10" s="28"/>
      <c r="O10" s="356">
        <v>25</v>
      </c>
      <c r="P10" s="44" t="s">
        <v>23</v>
      </c>
      <c r="Q10" s="115">
        <v>17</v>
      </c>
      <c r="R10" s="130" t="s">
        <v>1200</v>
      </c>
      <c r="S10" s="155">
        <v>3</v>
      </c>
      <c r="T10" s="28"/>
      <c r="U10" s="28"/>
      <c r="V10" s="27"/>
      <c r="W10" s="27"/>
      <c r="X10" s="27"/>
      <c r="Y10" s="27"/>
      <c r="Z10" s="30"/>
      <c r="AA10" s="28"/>
      <c r="AB10" s="27"/>
      <c r="AC10" s="124"/>
      <c r="AD10" s="27"/>
      <c r="AE10" s="30"/>
      <c r="AF10" s="27"/>
      <c r="AG10" s="27"/>
      <c r="AH10" s="27"/>
      <c r="AI10" s="27"/>
      <c r="AJ10" s="29"/>
      <c r="AK10" s="29"/>
      <c r="AL10" s="29"/>
      <c r="AM10" s="29"/>
      <c r="AN10" s="29"/>
      <c r="AO10" s="29"/>
      <c r="AP10" s="37"/>
      <c r="AQ10" s="38"/>
      <c r="AR10" s="37"/>
      <c r="AS10" s="38"/>
      <c r="AT10" s="37"/>
    </row>
    <row r="11" spans="1:46" s="4" customFormat="1" ht="15" customHeight="1" x14ac:dyDescent="0.25">
      <c r="A11" s="2"/>
      <c r="B11" s="358"/>
      <c r="C11" s="46" t="s">
        <v>28</v>
      </c>
      <c r="D11" s="123" t="s">
        <v>2</v>
      </c>
      <c r="E11" s="135" t="s">
        <v>1217</v>
      </c>
      <c r="F11" s="136">
        <v>2</v>
      </c>
      <c r="G11" s="27"/>
      <c r="H11" s="58"/>
      <c r="I11" s="31"/>
      <c r="J11" s="32"/>
      <c r="K11" s="32"/>
      <c r="L11" s="33"/>
      <c r="M11" s="53"/>
      <c r="N11" s="59"/>
      <c r="O11" s="357"/>
      <c r="P11" s="47" t="s">
        <v>21</v>
      </c>
      <c r="Q11" s="116">
        <v>17</v>
      </c>
      <c r="R11" s="133" t="s">
        <v>1189</v>
      </c>
      <c r="S11" s="156">
        <v>1</v>
      </c>
      <c r="T11" s="28"/>
      <c r="U11" s="28"/>
      <c r="V11" s="27"/>
      <c r="W11" s="27"/>
      <c r="X11" s="27"/>
      <c r="Y11" s="27"/>
      <c r="Z11" s="30"/>
      <c r="AA11" s="28"/>
      <c r="AB11" s="27"/>
      <c r="AC11" s="124"/>
      <c r="AD11" s="27"/>
      <c r="AE11" s="30"/>
      <c r="AF11" s="27"/>
      <c r="AG11" s="27"/>
      <c r="AH11" s="27"/>
      <c r="AI11" s="27"/>
      <c r="AJ11" s="29"/>
      <c r="AK11" s="29"/>
      <c r="AL11" s="29"/>
      <c r="AM11" s="29"/>
      <c r="AN11" s="29"/>
      <c r="AO11" s="29"/>
      <c r="AP11" s="37"/>
      <c r="AQ11" s="38"/>
      <c r="AR11" s="37"/>
      <c r="AS11" s="38"/>
      <c r="AT11" s="37"/>
    </row>
    <row r="12" spans="1:46" s="4" customFormat="1" ht="15" customHeight="1" x14ac:dyDescent="0.25">
      <c r="A12" s="2"/>
      <c r="B12" s="359">
        <v>3</v>
      </c>
      <c r="C12" s="34" t="s">
        <v>29</v>
      </c>
      <c r="D12" s="121" t="s">
        <v>2</v>
      </c>
      <c r="E12" s="130" t="s">
        <v>1256</v>
      </c>
      <c r="F12" s="131">
        <v>3</v>
      </c>
      <c r="G12" s="27"/>
      <c r="H12" s="27"/>
      <c r="I12" s="27"/>
      <c r="J12" s="27"/>
      <c r="K12" s="27"/>
      <c r="L12" s="30"/>
      <c r="M12" s="53"/>
      <c r="N12" s="53"/>
      <c r="O12" s="357"/>
      <c r="P12" s="47" t="s">
        <v>21</v>
      </c>
      <c r="Q12" s="270">
        <v>18</v>
      </c>
      <c r="R12" s="270" t="s">
        <v>1196</v>
      </c>
      <c r="S12" s="271" t="s">
        <v>100</v>
      </c>
      <c r="T12" s="60"/>
      <c r="U12" s="28"/>
      <c r="V12" s="27"/>
      <c r="W12" s="27"/>
      <c r="X12" s="27"/>
      <c r="Y12" s="27"/>
      <c r="Z12" s="30"/>
      <c r="AA12" s="28"/>
      <c r="AB12" s="385" t="s">
        <v>85</v>
      </c>
      <c r="AC12" s="386"/>
      <c r="AD12" s="386"/>
      <c r="AE12" s="387"/>
      <c r="AF12" s="388"/>
      <c r="AG12" s="27"/>
      <c r="AH12" s="27"/>
      <c r="AI12" s="27"/>
      <c r="AJ12" s="29"/>
      <c r="AK12" s="29"/>
      <c r="AL12" s="29"/>
      <c r="AM12" s="29"/>
      <c r="AN12" s="29"/>
      <c r="AO12" s="29"/>
      <c r="AP12" s="37"/>
      <c r="AQ12" s="38"/>
      <c r="AR12" s="37"/>
      <c r="AS12" s="38"/>
      <c r="AT12" s="37"/>
    </row>
    <row r="13" spans="1:46" s="4" customFormat="1" ht="15" customHeight="1" x14ac:dyDescent="0.25">
      <c r="A13" s="2"/>
      <c r="B13" s="360"/>
      <c r="C13" s="39" t="s">
        <v>30</v>
      </c>
      <c r="D13" s="122" t="s">
        <v>2</v>
      </c>
      <c r="E13" s="133" t="s">
        <v>1203</v>
      </c>
      <c r="F13" s="134">
        <v>1</v>
      </c>
      <c r="G13" s="27"/>
      <c r="H13" s="40"/>
      <c r="I13" s="41"/>
      <c r="J13" s="42"/>
      <c r="K13" s="42"/>
      <c r="L13" s="43"/>
      <c r="M13" s="53"/>
      <c r="N13" s="53"/>
      <c r="O13" s="358"/>
      <c r="P13" s="61" t="s">
        <v>23</v>
      </c>
      <c r="Q13" s="117">
        <v>18</v>
      </c>
      <c r="R13" s="117" t="s">
        <v>1187</v>
      </c>
      <c r="S13" s="157">
        <v>2</v>
      </c>
      <c r="T13" s="63"/>
      <c r="U13" s="28"/>
      <c r="V13" s="27"/>
      <c r="W13" s="27"/>
      <c r="X13" s="27"/>
      <c r="Y13" s="27"/>
      <c r="Z13" s="30"/>
      <c r="AA13" s="28"/>
      <c r="AB13" s="376" t="s">
        <v>86</v>
      </c>
      <c r="AC13" s="377"/>
      <c r="AD13" s="377"/>
      <c r="AE13" s="377"/>
      <c r="AF13" s="378"/>
      <c r="AG13" s="27"/>
      <c r="AH13" s="27"/>
      <c r="AI13" s="27"/>
      <c r="AJ13" s="27"/>
      <c r="AK13" s="30"/>
      <c r="AL13" s="29"/>
      <c r="AM13" s="30"/>
      <c r="AN13" s="29"/>
      <c r="AO13" s="30"/>
      <c r="AP13" s="37"/>
      <c r="AQ13" s="38"/>
      <c r="AR13" s="37"/>
      <c r="AS13" s="38"/>
      <c r="AT13" s="37"/>
    </row>
    <row r="14" spans="1:46" s="4" customFormat="1" ht="15" customHeight="1" x14ac:dyDescent="0.25">
      <c r="A14" s="2"/>
      <c r="B14" s="360"/>
      <c r="C14" s="39" t="s">
        <v>31</v>
      </c>
      <c r="D14" s="122" t="s">
        <v>2</v>
      </c>
      <c r="E14" s="133" t="s">
        <v>101</v>
      </c>
      <c r="F14" s="134" t="s">
        <v>100</v>
      </c>
      <c r="G14" s="27"/>
      <c r="H14" s="356">
        <v>18</v>
      </c>
      <c r="I14" s="64" t="s">
        <v>23</v>
      </c>
      <c r="J14" s="115">
        <v>3</v>
      </c>
      <c r="K14" s="115" t="s">
        <v>1220</v>
      </c>
      <c r="L14" s="152">
        <v>3</v>
      </c>
      <c r="M14" s="53"/>
      <c r="N14" s="28"/>
      <c r="O14" s="27"/>
      <c r="P14" s="27"/>
      <c r="Q14" s="27"/>
      <c r="R14" s="27"/>
      <c r="S14" s="30"/>
      <c r="T14" s="63"/>
      <c r="U14" s="28"/>
      <c r="V14" s="27"/>
      <c r="W14" s="27"/>
      <c r="X14" s="27"/>
      <c r="Y14" s="27"/>
      <c r="Z14" s="30"/>
      <c r="AA14" s="28"/>
      <c r="AB14" s="44" t="s">
        <v>38</v>
      </c>
      <c r="AC14" s="115">
        <v>29</v>
      </c>
      <c r="AD14" s="130" t="s">
        <v>1189</v>
      </c>
      <c r="AE14" s="371">
        <v>1</v>
      </c>
      <c r="AF14" s="372"/>
      <c r="AG14" s="30"/>
      <c r="AH14" s="29"/>
      <c r="AI14" s="29"/>
      <c r="AJ14" s="29"/>
      <c r="AK14" s="29"/>
      <c r="AL14" s="29"/>
      <c r="AM14" s="29"/>
      <c r="AN14" s="29"/>
      <c r="AO14" s="29"/>
      <c r="AP14" s="37"/>
      <c r="AQ14" s="38"/>
      <c r="AR14" s="37"/>
      <c r="AS14" s="38"/>
      <c r="AT14" s="37"/>
    </row>
    <row r="15" spans="1:46" s="4" customFormat="1" ht="15" customHeight="1" x14ac:dyDescent="0.25">
      <c r="A15" s="2"/>
      <c r="B15" s="361"/>
      <c r="C15" s="46" t="s">
        <v>32</v>
      </c>
      <c r="D15" s="123" t="s">
        <v>2</v>
      </c>
      <c r="E15" s="135" t="s">
        <v>1220</v>
      </c>
      <c r="F15" s="136">
        <v>2</v>
      </c>
      <c r="G15" s="137"/>
      <c r="H15" s="362"/>
      <c r="I15" s="47" t="s">
        <v>21</v>
      </c>
      <c r="J15" s="116">
        <v>3</v>
      </c>
      <c r="K15" s="116" t="s">
        <v>1203</v>
      </c>
      <c r="L15" s="153" t="s">
        <v>100</v>
      </c>
      <c r="M15" s="59"/>
      <c r="N15" s="28"/>
      <c r="O15" s="27"/>
      <c r="P15" s="27"/>
      <c r="Q15" s="27"/>
      <c r="R15" s="27"/>
      <c r="S15" s="30"/>
      <c r="T15" s="53"/>
      <c r="U15" s="28"/>
      <c r="V15" s="27"/>
      <c r="W15" s="27"/>
      <c r="X15" s="27"/>
      <c r="Y15" s="27"/>
      <c r="Z15" s="30"/>
      <c r="AA15" s="28"/>
      <c r="AB15" s="47" t="s">
        <v>51</v>
      </c>
      <c r="AC15" s="116">
        <v>29</v>
      </c>
      <c r="AD15" s="116" t="s">
        <v>1182</v>
      </c>
      <c r="AE15" s="367">
        <v>4</v>
      </c>
      <c r="AF15" s="368"/>
    </row>
    <row r="16" spans="1:46" s="4" customFormat="1" ht="15" customHeight="1" x14ac:dyDescent="0.25">
      <c r="A16" s="2"/>
      <c r="B16" s="359">
        <v>4</v>
      </c>
      <c r="C16" s="34" t="s">
        <v>33</v>
      </c>
      <c r="D16" s="121" t="s">
        <v>2</v>
      </c>
      <c r="E16" s="130" t="s">
        <v>1250</v>
      </c>
      <c r="F16" s="131" t="s">
        <v>100</v>
      </c>
      <c r="G16" s="27"/>
      <c r="H16" s="362"/>
      <c r="I16" s="47" t="s">
        <v>21</v>
      </c>
      <c r="J16" s="116">
        <v>4</v>
      </c>
      <c r="K16" s="116" t="s">
        <v>1187</v>
      </c>
      <c r="L16" s="153">
        <v>2</v>
      </c>
      <c r="M16" s="28"/>
      <c r="N16" s="28"/>
      <c r="O16" s="27"/>
      <c r="P16" s="27"/>
      <c r="Q16" s="27"/>
      <c r="R16" s="27"/>
      <c r="S16" s="30"/>
      <c r="T16" s="53"/>
      <c r="U16" s="28"/>
      <c r="V16" s="27"/>
      <c r="W16" s="27"/>
      <c r="X16" s="27"/>
      <c r="Y16" s="27"/>
      <c r="Z16" s="30"/>
      <c r="AA16" s="28"/>
      <c r="AB16" s="47" t="s">
        <v>51</v>
      </c>
      <c r="AC16" s="116">
        <v>30</v>
      </c>
      <c r="AD16" s="133" t="s">
        <v>1183</v>
      </c>
      <c r="AE16" s="367">
        <v>3</v>
      </c>
      <c r="AF16" s="368"/>
      <c r="AG16" s="139"/>
      <c r="AH16" s="139"/>
      <c r="AI16" s="139"/>
      <c r="AJ16" s="139"/>
      <c r="AK16" s="139"/>
      <c r="AL16" s="139"/>
      <c r="AM16" s="139"/>
      <c r="AN16" s="139"/>
      <c r="AO16" s="139"/>
      <c r="AP16" s="37"/>
      <c r="AQ16" s="38"/>
      <c r="AR16" s="37"/>
      <c r="AS16" s="38"/>
      <c r="AT16" s="37"/>
    </row>
    <row r="17" spans="1:46" s="4" customFormat="1" ht="15" customHeight="1" x14ac:dyDescent="0.25">
      <c r="A17" s="2"/>
      <c r="B17" s="360"/>
      <c r="C17" s="39" t="s">
        <v>34</v>
      </c>
      <c r="D17" s="122" t="s">
        <v>2</v>
      </c>
      <c r="E17" s="133" t="s">
        <v>1187</v>
      </c>
      <c r="F17" s="134">
        <v>1</v>
      </c>
      <c r="G17" s="27"/>
      <c r="H17" s="363"/>
      <c r="I17" s="51" t="s">
        <v>23</v>
      </c>
      <c r="J17" s="117">
        <v>4</v>
      </c>
      <c r="K17" s="117" t="s">
        <v>1196</v>
      </c>
      <c r="L17" s="154">
        <v>1</v>
      </c>
      <c r="M17" s="28"/>
      <c r="N17" s="28"/>
      <c r="O17" s="27"/>
      <c r="P17" s="27"/>
      <c r="Q17" s="27"/>
      <c r="R17" s="27"/>
      <c r="S17" s="30"/>
      <c r="T17" s="53"/>
      <c r="U17" s="28"/>
      <c r="V17" s="27"/>
      <c r="W17" s="27"/>
      <c r="X17" s="27"/>
      <c r="Y17" s="27"/>
      <c r="Z17" s="30"/>
      <c r="AA17" s="28"/>
      <c r="AB17" s="61" t="s">
        <v>38</v>
      </c>
      <c r="AC17" s="117">
        <v>30</v>
      </c>
      <c r="AD17" s="135" t="s">
        <v>1185</v>
      </c>
      <c r="AE17" s="369">
        <v>2</v>
      </c>
      <c r="AF17" s="370"/>
      <c r="AG17" s="29"/>
      <c r="AH17" s="29"/>
      <c r="AI17" s="29"/>
      <c r="AJ17" s="29"/>
      <c r="AK17" s="29"/>
      <c r="AL17" s="29"/>
      <c r="AM17" s="29"/>
      <c r="AN17" s="29"/>
      <c r="AO17" s="29"/>
      <c r="AP17" s="37"/>
      <c r="AQ17" s="38"/>
      <c r="AR17" s="37"/>
      <c r="AS17" s="38"/>
      <c r="AT17" s="37"/>
    </row>
    <row r="18" spans="1:46" s="4" customFormat="1" ht="15" customHeight="1" x14ac:dyDescent="0.25">
      <c r="A18" s="2"/>
      <c r="B18" s="360"/>
      <c r="C18" s="39" t="s">
        <v>35</v>
      </c>
      <c r="D18" s="122" t="s">
        <v>2</v>
      </c>
      <c r="E18" s="133" t="s">
        <v>1196</v>
      </c>
      <c r="F18" s="134">
        <v>2</v>
      </c>
      <c r="G18" s="27"/>
      <c r="H18" s="54"/>
      <c r="I18" s="55"/>
      <c r="J18" s="56"/>
      <c r="K18" s="56"/>
      <c r="L18" s="57"/>
      <c r="M18" s="28"/>
      <c r="N18" s="28"/>
      <c r="O18" s="50"/>
      <c r="P18" s="31"/>
      <c r="Q18" s="32"/>
      <c r="R18" s="32"/>
      <c r="S18" s="33"/>
      <c r="T18" s="53"/>
      <c r="U18" s="28"/>
      <c r="V18" s="356">
        <v>29</v>
      </c>
      <c r="W18" s="44" t="s">
        <v>23</v>
      </c>
      <c r="X18" s="115">
        <v>25</v>
      </c>
      <c r="Y18" s="146" t="s">
        <v>1187</v>
      </c>
      <c r="Z18" s="152">
        <v>1</v>
      </c>
      <c r="AA18" s="28"/>
      <c r="AB18" s="31"/>
      <c r="AC18" s="32"/>
      <c r="AD18" s="274"/>
      <c r="AE18" s="30"/>
      <c r="AF18" s="274"/>
      <c r="AG18" s="29"/>
      <c r="AH18" s="29"/>
      <c r="AI18" s="29"/>
      <c r="AJ18" s="29"/>
      <c r="AK18" s="37"/>
      <c r="AL18" s="38"/>
      <c r="AM18" s="37"/>
      <c r="AN18" s="38"/>
      <c r="AO18" s="37"/>
    </row>
    <row r="19" spans="1:46" s="4" customFormat="1" ht="15" customHeight="1" x14ac:dyDescent="0.25">
      <c r="A19" s="2"/>
      <c r="B19" s="361"/>
      <c r="C19" s="46" t="s">
        <v>36</v>
      </c>
      <c r="D19" s="123" t="s">
        <v>2</v>
      </c>
      <c r="E19" s="135" t="s">
        <v>1234</v>
      </c>
      <c r="F19" s="136">
        <v>3</v>
      </c>
      <c r="G19" s="27"/>
      <c r="H19" s="58"/>
      <c r="I19" s="27"/>
      <c r="J19" s="27"/>
      <c r="K19" s="27"/>
      <c r="L19" s="30"/>
      <c r="M19" s="28"/>
      <c r="N19" s="28"/>
      <c r="O19" s="27"/>
      <c r="P19" s="27"/>
      <c r="Q19" s="27"/>
      <c r="R19" s="27"/>
      <c r="S19" s="30"/>
      <c r="T19" s="53"/>
      <c r="U19" s="59"/>
      <c r="V19" s="357"/>
      <c r="W19" s="47" t="s">
        <v>21</v>
      </c>
      <c r="X19" s="116">
        <v>25</v>
      </c>
      <c r="Y19" s="39" t="s">
        <v>1189</v>
      </c>
      <c r="Z19" s="156" t="s">
        <v>100</v>
      </c>
      <c r="AA19" s="28"/>
      <c r="AB19" s="31"/>
      <c r="AC19" s="32"/>
      <c r="AD19" s="274"/>
      <c r="AE19" s="30"/>
      <c r="AF19" s="274"/>
      <c r="AG19" s="29"/>
      <c r="AH19" s="29"/>
      <c r="AI19" s="29"/>
      <c r="AJ19" s="29"/>
      <c r="AK19" s="37"/>
      <c r="AL19" s="38"/>
      <c r="AM19" s="37"/>
      <c r="AN19" s="38"/>
      <c r="AO19" s="37"/>
    </row>
    <row r="20" spans="1:46" s="4" customFormat="1" ht="15" customHeight="1" x14ac:dyDescent="0.25">
      <c r="A20" s="2"/>
      <c r="B20" s="359">
        <v>5</v>
      </c>
      <c r="C20" s="34" t="s">
        <v>37</v>
      </c>
      <c r="D20" s="121" t="s">
        <v>2</v>
      </c>
      <c r="E20" s="130" t="s">
        <v>1265</v>
      </c>
      <c r="F20" s="131">
        <v>4</v>
      </c>
      <c r="G20" s="27"/>
      <c r="H20" s="27"/>
      <c r="I20" s="27"/>
      <c r="J20" s="27"/>
      <c r="K20" s="27"/>
      <c r="L20" s="30"/>
      <c r="M20" s="28"/>
      <c r="N20" s="28"/>
      <c r="O20" s="27"/>
      <c r="P20" s="27"/>
      <c r="Q20" s="27"/>
      <c r="R20" s="27"/>
      <c r="S20" s="30"/>
      <c r="T20" s="53"/>
      <c r="U20" s="28"/>
      <c r="V20" s="357"/>
      <c r="W20" s="47" t="s">
        <v>21</v>
      </c>
      <c r="X20" s="116">
        <v>26</v>
      </c>
      <c r="Y20" s="147" t="s">
        <v>1182</v>
      </c>
      <c r="Z20" s="153" t="s">
        <v>100</v>
      </c>
      <c r="AA20" s="28"/>
      <c r="AB20" s="31"/>
      <c r="AC20" s="32"/>
      <c r="AD20" s="112"/>
      <c r="AE20" s="114"/>
      <c r="AF20" s="27"/>
      <c r="AG20" s="29"/>
      <c r="AH20" s="29"/>
      <c r="AI20" s="29"/>
      <c r="AJ20" s="29"/>
      <c r="AK20" s="29"/>
      <c r="AL20" s="29"/>
      <c r="AM20" s="29"/>
      <c r="AN20" s="29"/>
      <c r="AO20" s="29"/>
      <c r="AP20" s="37"/>
      <c r="AQ20" s="38"/>
      <c r="AR20" s="37"/>
      <c r="AS20" s="38"/>
      <c r="AT20" s="37"/>
    </row>
    <row r="21" spans="1:46" s="4" customFormat="1" ht="15" customHeight="1" x14ac:dyDescent="0.25">
      <c r="A21" s="2"/>
      <c r="B21" s="360"/>
      <c r="C21" s="39" t="s">
        <v>38</v>
      </c>
      <c r="D21" s="122" t="s">
        <v>2</v>
      </c>
      <c r="E21" s="133" t="s">
        <v>1182</v>
      </c>
      <c r="F21" s="134">
        <v>1</v>
      </c>
      <c r="G21" s="27"/>
      <c r="H21" s="40"/>
      <c r="I21" s="41"/>
      <c r="J21" s="42"/>
      <c r="K21" s="42"/>
      <c r="L21" s="43"/>
      <c r="M21" s="28"/>
      <c r="N21" s="28"/>
      <c r="O21" s="27"/>
      <c r="P21" s="27"/>
      <c r="Q21" s="27"/>
      <c r="R21" s="27"/>
      <c r="S21" s="30"/>
      <c r="T21" s="53"/>
      <c r="U21" s="28"/>
      <c r="V21" s="358"/>
      <c r="W21" s="61" t="s">
        <v>23</v>
      </c>
      <c r="X21" s="117">
        <v>26</v>
      </c>
      <c r="Y21" s="148" t="s">
        <v>1188</v>
      </c>
      <c r="Z21" s="154">
        <v>2</v>
      </c>
      <c r="AA21" s="28"/>
      <c r="AB21" s="29"/>
      <c r="AC21" s="138"/>
      <c r="AD21" s="139"/>
      <c r="AE21" s="139"/>
      <c r="AF21" s="139"/>
      <c r="AG21" s="29"/>
      <c r="AH21" s="29"/>
      <c r="AI21" s="29"/>
      <c r="AJ21" s="29"/>
      <c r="AK21" s="29"/>
      <c r="AL21" s="29"/>
      <c r="AM21" s="29"/>
      <c r="AN21" s="29"/>
      <c r="AO21" s="29"/>
      <c r="AP21" s="37"/>
      <c r="AQ21" s="38"/>
      <c r="AR21" s="37"/>
      <c r="AS21" s="38"/>
      <c r="AT21" s="37"/>
    </row>
    <row r="22" spans="1:46" s="4" customFormat="1" ht="15" customHeight="1" x14ac:dyDescent="0.25">
      <c r="A22" s="2"/>
      <c r="B22" s="360"/>
      <c r="C22" s="39" t="s">
        <v>39</v>
      </c>
      <c r="D22" s="122" t="s">
        <v>2</v>
      </c>
      <c r="E22" s="133" t="s">
        <v>1213</v>
      </c>
      <c r="F22" s="134">
        <v>2</v>
      </c>
      <c r="G22" s="27"/>
      <c r="H22" s="356">
        <v>19</v>
      </c>
      <c r="I22" s="64" t="s">
        <v>23</v>
      </c>
      <c r="J22" s="115">
        <v>5</v>
      </c>
      <c r="K22" s="115" t="s">
        <v>1213</v>
      </c>
      <c r="L22" s="152" t="s">
        <v>100</v>
      </c>
      <c r="M22" s="28"/>
      <c r="N22" s="28"/>
      <c r="O22" s="27"/>
      <c r="P22" s="27"/>
      <c r="Q22" s="27"/>
      <c r="R22" s="27"/>
      <c r="S22" s="30"/>
      <c r="T22" s="53"/>
      <c r="U22" s="28"/>
      <c r="V22" s="27"/>
      <c r="W22" s="27"/>
      <c r="X22" s="27"/>
      <c r="Y22" s="27"/>
      <c r="Z22" s="30"/>
      <c r="AA22" s="28"/>
      <c r="AB22" s="379" t="s">
        <v>84</v>
      </c>
      <c r="AC22" s="380"/>
      <c r="AD22" s="380"/>
      <c r="AE22" s="380"/>
      <c r="AF22" s="381"/>
      <c r="AG22" s="29"/>
      <c r="AH22" s="29"/>
      <c r="AI22" s="29"/>
      <c r="AJ22" s="29"/>
      <c r="AK22" s="29"/>
      <c r="AL22" s="29"/>
      <c r="AM22" s="29"/>
      <c r="AN22" s="29"/>
      <c r="AO22" s="29"/>
      <c r="AP22" s="37"/>
      <c r="AQ22" s="38"/>
      <c r="AR22" s="37"/>
      <c r="AS22" s="38"/>
      <c r="AT22" s="37"/>
    </row>
    <row r="23" spans="1:46" s="4" customFormat="1" ht="15" customHeight="1" x14ac:dyDescent="0.25">
      <c r="A23" s="2"/>
      <c r="B23" s="361"/>
      <c r="C23" s="46" t="s">
        <v>40</v>
      </c>
      <c r="D23" s="123" t="s">
        <v>2</v>
      </c>
      <c r="E23" s="135" t="s">
        <v>1243</v>
      </c>
      <c r="F23" s="136">
        <v>3</v>
      </c>
      <c r="G23" s="137"/>
      <c r="H23" s="362"/>
      <c r="I23" s="47" t="s">
        <v>21</v>
      </c>
      <c r="J23" s="116">
        <v>5</v>
      </c>
      <c r="K23" s="116" t="s">
        <v>1182</v>
      </c>
      <c r="L23" s="153">
        <v>2</v>
      </c>
      <c r="M23" s="28"/>
      <c r="N23" s="28"/>
      <c r="O23" s="27"/>
      <c r="P23" s="27"/>
      <c r="Q23" s="27"/>
      <c r="R23" s="27"/>
      <c r="S23" s="30"/>
      <c r="T23" s="53"/>
      <c r="U23" s="28"/>
      <c r="V23" s="27"/>
      <c r="W23" s="27"/>
      <c r="X23" s="27"/>
      <c r="Y23" s="27"/>
      <c r="Z23" s="30"/>
      <c r="AA23" s="28"/>
      <c r="AB23" s="44" t="s">
        <v>23</v>
      </c>
      <c r="AC23" s="115">
        <v>29</v>
      </c>
      <c r="AD23" s="115" t="s">
        <v>1188</v>
      </c>
      <c r="AE23" s="371">
        <v>3</v>
      </c>
      <c r="AF23" s="372"/>
      <c r="AG23" s="29"/>
      <c r="AH23" s="29"/>
      <c r="AI23" s="29"/>
      <c r="AJ23" s="29"/>
      <c r="AK23" s="29"/>
      <c r="AL23" s="29"/>
      <c r="AM23" s="29"/>
      <c r="AN23" s="29"/>
      <c r="AO23" s="29"/>
      <c r="AP23" s="37"/>
      <c r="AQ23" s="38"/>
      <c r="AR23" s="37"/>
      <c r="AS23" s="38"/>
      <c r="AT23" s="37"/>
    </row>
    <row r="24" spans="1:46" s="4" customFormat="1" ht="15" customHeight="1" x14ac:dyDescent="0.25">
      <c r="A24" s="2"/>
      <c r="B24" s="359">
        <v>6</v>
      </c>
      <c r="C24" s="34" t="s">
        <v>41</v>
      </c>
      <c r="D24" s="121" t="s">
        <v>2</v>
      </c>
      <c r="E24" s="130" t="s">
        <v>1252</v>
      </c>
      <c r="F24" s="131">
        <v>3</v>
      </c>
      <c r="G24" s="27"/>
      <c r="H24" s="362"/>
      <c r="I24" s="47" t="s">
        <v>21</v>
      </c>
      <c r="J24" s="116">
        <v>6</v>
      </c>
      <c r="K24" s="116" t="s">
        <v>1207</v>
      </c>
      <c r="L24" s="153" t="s">
        <v>100</v>
      </c>
      <c r="M24" s="49"/>
      <c r="N24" s="28"/>
      <c r="O24" s="27"/>
      <c r="P24" s="27"/>
      <c r="Q24" s="27"/>
      <c r="R24" s="27"/>
      <c r="S24" s="30"/>
      <c r="T24" s="53"/>
      <c r="U24" s="28"/>
      <c r="V24" s="27"/>
      <c r="W24" s="27"/>
      <c r="X24" s="27"/>
      <c r="Y24" s="27"/>
      <c r="Z24" s="30"/>
      <c r="AA24" s="28"/>
      <c r="AB24" s="47" t="s">
        <v>21</v>
      </c>
      <c r="AC24" s="116">
        <v>29</v>
      </c>
      <c r="AD24" s="116" t="s">
        <v>1187</v>
      </c>
      <c r="AE24" s="367">
        <v>4</v>
      </c>
      <c r="AF24" s="368"/>
    </row>
    <row r="25" spans="1:46" s="4" customFormat="1" ht="15" customHeight="1" x14ac:dyDescent="0.25">
      <c r="A25" s="2"/>
      <c r="B25" s="360"/>
      <c r="C25" s="39" t="s">
        <v>42</v>
      </c>
      <c r="D25" s="122" t="s">
        <v>2</v>
      </c>
      <c r="E25" s="133" t="s">
        <v>1188</v>
      </c>
      <c r="F25" s="134">
        <v>2</v>
      </c>
      <c r="G25" s="27"/>
      <c r="H25" s="363"/>
      <c r="I25" s="51" t="s">
        <v>23</v>
      </c>
      <c r="J25" s="117">
        <v>6</v>
      </c>
      <c r="K25" s="117" t="s">
        <v>1188</v>
      </c>
      <c r="L25" s="154">
        <v>1</v>
      </c>
      <c r="M25" s="53"/>
      <c r="N25" s="28"/>
      <c r="O25" s="27"/>
      <c r="P25" s="27"/>
      <c r="Q25" s="27"/>
      <c r="R25" s="27"/>
      <c r="S25" s="30"/>
      <c r="T25" s="53"/>
      <c r="U25" s="28"/>
      <c r="V25" s="27"/>
      <c r="W25" s="27"/>
      <c r="X25" s="27"/>
      <c r="Y25" s="27"/>
      <c r="Z25" s="30"/>
      <c r="AA25" s="28"/>
      <c r="AB25" s="47" t="s">
        <v>21</v>
      </c>
      <c r="AC25" s="116">
        <v>30</v>
      </c>
      <c r="AD25" s="116" t="s">
        <v>1186</v>
      </c>
      <c r="AE25" s="367">
        <v>1</v>
      </c>
      <c r="AF25" s="368"/>
    </row>
    <row r="26" spans="1:46" s="4" customFormat="1" ht="15" customHeight="1" x14ac:dyDescent="0.25">
      <c r="A26" s="2"/>
      <c r="B26" s="360"/>
      <c r="C26" s="39" t="s">
        <v>43</v>
      </c>
      <c r="D26" s="122" t="s">
        <v>2</v>
      </c>
      <c r="E26" s="133" t="s">
        <v>1207</v>
      </c>
      <c r="F26" s="134">
        <v>1</v>
      </c>
      <c r="G26" s="27"/>
      <c r="H26" s="54"/>
      <c r="I26" s="55"/>
      <c r="J26" s="56"/>
      <c r="K26" s="56"/>
      <c r="L26" s="57"/>
      <c r="M26" s="53"/>
      <c r="N26" s="28"/>
      <c r="O26" s="356">
        <v>26</v>
      </c>
      <c r="P26" s="44" t="s">
        <v>23</v>
      </c>
      <c r="Q26" s="45">
        <v>19</v>
      </c>
      <c r="R26" s="115" t="s">
        <v>1182</v>
      </c>
      <c r="S26" s="149">
        <v>1</v>
      </c>
      <c r="T26" s="53"/>
      <c r="U26" s="28"/>
      <c r="V26" s="27"/>
      <c r="W26" s="27"/>
      <c r="X26" s="27"/>
      <c r="Y26" s="27"/>
      <c r="Z26" s="30"/>
      <c r="AA26" s="28"/>
      <c r="AB26" s="61" t="s">
        <v>23</v>
      </c>
      <c r="AC26" s="117">
        <v>30</v>
      </c>
      <c r="AD26" s="117" t="s">
        <v>1184</v>
      </c>
      <c r="AE26" s="369">
        <v>2</v>
      </c>
      <c r="AF26" s="370"/>
    </row>
    <row r="27" spans="1:46" s="4" customFormat="1" ht="15" customHeight="1" x14ac:dyDescent="0.25">
      <c r="A27" s="2"/>
      <c r="B27" s="361"/>
      <c r="C27" s="46" t="s">
        <v>44</v>
      </c>
      <c r="D27" s="123" t="s">
        <v>2</v>
      </c>
      <c r="E27" s="135" t="s">
        <v>1236</v>
      </c>
      <c r="F27" s="136" t="s">
        <v>100</v>
      </c>
      <c r="G27" s="27"/>
      <c r="H27" s="58"/>
      <c r="I27" s="27"/>
      <c r="J27" s="27"/>
      <c r="K27" s="27"/>
      <c r="L27" s="30"/>
      <c r="M27" s="53"/>
      <c r="N27" s="59"/>
      <c r="O27" s="357"/>
      <c r="P27" s="47" t="s">
        <v>21</v>
      </c>
      <c r="Q27" s="48">
        <v>19</v>
      </c>
      <c r="R27" s="116" t="s">
        <v>1188</v>
      </c>
      <c r="S27" s="150">
        <v>2</v>
      </c>
      <c r="T27" s="59"/>
      <c r="U27" s="28"/>
      <c r="V27" s="27"/>
      <c r="W27" s="27"/>
      <c r="X27" s="27"/>
      <c r="Y27" s="27"/>
      <c r="Z27" s="30"/>
      <c r="AA27" s="28"/>
      <c r="AB27" s="31"/>
      <c r="AC27" s="32"/>
      <c r="AD27" s="112"/>
      <c r="AE27" s="114"/>
      <c r="AF27" s="27"/>
    </row>
    <row r="28" spans="1:46" s="4" customFormat="1" ht="15" customHeight="1" x14ac:dyDescent="0.25">
      <c r="A28" s="2"/>
      <c r="B28" s="359">
        <v>7</v>
      </c>
      <c r="C28" s="34" t="s">
        <v>45</v>
      </c>
      <c r="D28" s="121" t="s">
        <v>2</v>
      </c>
      <c r="E28" s="130" t="s">
        <v>1258</v>
      </c>
      <c r="F28" s="131">
        <v>4</v>
      </c>
      <c r="G28" s="27"/>
      <c r="H28" s="27"/>
      <c r="I28" s="27"/>
      <c r="J28" s="27"/>
      <c r="K28" s="27"/>
      <c r="L28" s="30"/>
      <c r="M28" s="53"/>
      <c r="N28" s="53"/>
      <c r="O28" s="357"/>
      <c r="P28" s="64" t="s">
        <v>21</v>
      </c>
      <c r="Q28" s="65">
        <v>20</v>
      </c>
      <c r="R28" s="272" t="s">
        <v>102</v>
      </c>
      <c r="S28" s="273" t="s">
        <v>100</v>
      </c>
      <c r="T28" s="28"/>
      <c r="U28" s="28"/>
      <c r="V28" s="27"/>
      <c r="W28" s="27"/>
      <c r="X28" s="27"/>
      <c r="Y28" s="32"/>
      <c r="Z28" s="33"/>
      <c r="AA28" s="27"/>
      <c r="AB28" s="37"/>
      <c r="AC28" s="38"/>
      <c r="AD28" s="37"/>
      <c r="AE28" s="38"/>
      <c r="AF28" s="37"/>
    </row>
    <row r="29" spans="1:46" s="4" customFormat="1" ht="15" customHeight="1" x14ac:dyDescent="0.25">
      <c r="A29" s="2"/>
      <c r="B29" s="360"/>
      <c r="C29" s="39" t="s">
        <v>46</v>
      </c>
      <c r="D29" s="122" t="s">
        <v>2</v>
      </c>
      <c r="E29" s="133" t="s">
        <v>102</v>
      </c>
      <c r="F29" s="134">
        <v>1</v>
      </c>
      <c r="G29" s="27"/>
      <c r="H29" s="40"/>
      <c r="I29" s="41"/>
      <c r="J29" s="42"/>
      <c r="K29" s="42"/>
      <c r="L29" s="43"/>
      <c r="M29" s="53"/>
      <c r="N29" s="53"/>
      <c r="O29" s="358"/>
      <c r="P29" s="61" t="s">
        <v>23</v>
      </c>
      <c r="Q29" s="62">
        <v>20</v>
      </c>
      <c r="R29" s="117" t="s">
        <v>1197</v>
      </c>
      <c r="S29" s="151" t="s">
        <v>100</v>
      </c>
      <c r="T29" s="28"/>
      <c r="U29" s="28"/>
      <c r="V29" s="27"/>
      <c r="W29" s="27"/>
      <c r="X29" s="27"/>
      <c r="Y29" s="32"/>
      <c r="Z29" s="33"/>
      <c r="AA29" s="27"/>
      <c r="AB29" s="37"/>
      <c r="AC29" s="38"/>
      <c r="AD29" s="37"/>
      <c r="AE29" s="37"/>
      <c r="AF29" s="37"/>
    </row>
    <row r="30" spans="1:46" s="4" customFormat="1" ht="15" customHeight="1" x14ac:dyDescent="0.25">
      <c r="A30" s="2"/>
      <c r="B30" s="360"/>
      <c r="C30" s="39" t="s">
        <v>47</v>
      </c>
      <c r="D30" s="122" t="s">
        <v>2</v>
      </c>
      <c r="E30" s="133" t="s">
        <v>1211</v>
      </c>
      <c r="F30" s="134">
        <v>2</v>
      </c>
      <c r="G30" s="27"/>
      <c r="H30" s="356">
        <v>20</v>
      </c>
      <c r="I30" s="64" t="s">
        <v>23</v>
      </c>
      <c r="J30" s="115">
        <v>7</v>
      </c>
      <c r="K30" s="115" t="s">
        <v>1211</v>
      </c>
      <c r="L30" s="152">
        <v>3</v>
      </c>
      <c r="M30" s="53"/>
      <c r="N30" s="28"/>
      <c r="O30" s="27"/>
      <c r="P30" s="27"/>
      <c r="Q30" s="141"/>
      <c r="R30" s="141"/>
      <c r="S30" s="142"/>
      <c r="T30" s="28"/>
      <c r="U30" s="28"/>
      <c r="V30" s="27"/>
      <c r="W30" s="27"/>
      <c r="X30" s="27"/>
      <c r="Y30" s="32"/>
      <c r="Z30" s="33"/>
      <c r="AA30" s="27"/>
      <c r="AB30" s="37"/>
      <c r="AC30" s="38"/>
      <c r="AD30" s="37"/>
      <c r="AE30" s="37"/>
      <c r="AF30" s="37"/>
    </row>
    <row r="31" spans="1:46" s="4" customFormat="1" ht="15" customHeight="1" x14ac:dyDescent="0.2">
      <c r="A31" s="2"/>
      <c r="B31" s="361"/>
      <c r="C31" s="46" t="s">
        <v>48</v>
      </c>
      <c r="D31" s="123" t="s">
        <v>2</v>
      </c>
      <c r="E31" s="135" t="s">
        <v>1241</v>
      </c>
      <c r="F31" s="136">
        <v>3</v>
      </c>
      <c r="G31" s="137"/>
      <c r="H31" s="362"/>
      <c r="I31" s="47" t="s">
        <v>21</v>
      </c>
      <c r="J31" s="116">
        <v>7</v>
      </c>
      <c r="K31" s="116" t="s">
        <v>102</v>
      </c>
      <c r="L31" s="153">
        <v>1</v>
      </c>
      <c r="M31" s="59"/>
      <c r="N31" s="28"/>
      <c r="O31" s="27"/>
      <c r="P31" s="27"/>
      <c r="Q31" s="27"/>
      <c r="R31" s="27"/>
      <c r="S31" s="30"/>
      <c r="T31" s="28"/>
      <c r="U31" s="28"/>
      <c r="V31" s="27"/>
      <c r="W31" s="27"/>
      <c r="X31" s="27"/>
      <c r="Y31" s="32"/>
      <c r="Z31" s="33"/>
      <c r="AA31" s="27"/>
      <c r="AB31" s="37"/>
      <c r="AC31" s="38"/>
      <c r="AD31" s="37"/>
      <c r="AE31" s="37"/>
      <c r="AF31" s="37"/>
      <c r="AG31" s="70"/>
      <c r="AH31" s="70"/>
      <c r="AI31" s="70"/>
      <c r="AJ31" s="143"/>
      <c r="AK31" s="71"/>
      <c r="AL31" s="143"/>
      <c r="AM31" s="71"/>
      <c r="AN31" s="143"/>
      <c r="AO31" s="71"/>
      <c r="AP31" s="37"/>
      <c r="AQ31" s="37"/>
    </row>
    <row r="32" spans="1:46" s="4" customFormat="1" ht="15" customHeight="1" x14ac:dyDescent="0.2">
      <c r="A32" s="2"/>
      <c r="B32" s="359">
        <v>8</v>
      </c>
      <c r="C32" s="34" t="s">
        <v>49</v>
      </c>
      <c r="D32" s="121" t="s">
        <v>2</v>
      </c>
      <c r="E32" s="130" t="s">
        <v>1253</v>
      </c>
      <c r="F32" s="131" t="s">
        <v>100</v>
      </c>
      <c r="G32" s="27"/>
      <c r="H32" s="362"/>
      <c r="I32" s="47" t="s">
        <v>21</v>
      </c>
      <c r="J32" s="116">
        <v>8</v>
      </c>
      <c r="K32" s="116" t="s">
        <v>1204</v>
      </c>
      <c r="L32" s="153" t="s">
        <v>100</v>
      </c>
      <c r="M32" s="28"/>
      <c r="N32" s="28"/>
      <c r="O32" s="27"/>
      <c r="P32" s="27"/>
      <c r="Q32" s="27"/>
      <c r="R32" s="27"/>
      <c r="S32" s="30"/>
      <c r="T32" s="28"/>
      <c r="U32" s="28"/>
      <c r="V32" s="27"/>
      <c r="W32" s="27"/>
      <c r="X32" s="27"/>
      <c r="Y32" s="32"/>
      <c r="Z32" s="33"/>
      <c r="AA32" s="27"/>
      <c r="AB32" s="37"/>
      <c r="AC32" s="38"/>
      <c r="AD32" s="37"/>
      <c r="AE32" s="37"/>
      <c r="AF32" s="37"/>
      <c r="AG32" s="70"/>
      <c r="AH32" s="70"/>
      <c r="AI32" s="70"/>
      <c r="AJ32" s="144"/>
      <c r="AK32" s="145"/>
      <c r="AL32" s="144"/>
      <c r="AM32" s="145"/>
      <c r="AN32" s="144"/>
      <c r="AO32" s="145"/>
      <c r="AP32" s="37"/>
      <c r="AQ32" s="37"/>
    </row>
    <row r="33" spans="1:46" s="4" customFormat="1" ht="15" customHeight="1" x14ac:dyDescent="0.2">
      <c r="A33" s="2"/>
      <c r="B33" s="360"/>
      <c r="C33" s="39" t="s">
        <v>50</v>
      </c>
      <c r="D33" s="122" t="s">
        <v>2</v>
      </c>
      <c r="E33" s="133" t="s">
        <v>1204</v>
      </c>
      <c r="F33" s="134">
        <v>1</v>
      </c>
      <c r="G33" s="27"/>
      <c r="H33" s="363"/>
      <c r="I33" s="51" t="s">
        <v>23</v>
      </c>
      <c r="J33" s="117">
        <v>8</v>
      </c>
      <c r="K33" s="117" t="s">
        <v>1197</v>
      </c>
      <c r="L33" s="154">
        <v>2</v>
      </c>
      <c r="M33" s="28"/>
      <c r="N33" s="28"/>
      <c r="O33" s="27"/>
      <c r="P33" s="27"/>
      <c r="Q33" s="27"/>
      <c r="R33" s="27"/>
      <c r="S33" s="30"/>
      <c r="T33" s="28"/>
      <c r="U33" s="28"/>
      <c r="V33" s="27"/>
      <c r="W33" s="27"/>
      <c r="X33" s="27"/>
      <c r="Y33" s="32"/>
      <c r="Z33" s="33"/>
      <c r="AA33" s="27"/>
      <c r="AB33" s="37"/>
      <c r="AC33" s="38"/>
      <c r="AD33" s="37"/>
      <c r="AE33" s="38"/>
      <c r="AF33" s="37"/>
      <c r="AG33" s="20"/>
      <c r="AH33" s="20"/>
      <c r="AI33" s="20"/>
      <c r="AJ33" s="29"/>
      <c r="AK33" s="30"/>
      <c r="AL33" s="29"/>
      <c r="AM33" s="30"/>
      <c r="AN33" s="29"/>
      <c r="AO33" s="30"/>
      <c r="AP33" s="37"/>
      <c r="AQ33" s="37"/>
    </row>
    <row r="34" spans="1:46" s="4" customFormat="1" ht="15" customHeight="1" x14ac:dyDescent="0.25">
      <c r="A34" s="2"/>
      <c r="B34" s="360"/>
      <c r="C34" s="39" t="s">
        <v>52</v>
      </c>
      <c r="D34" s="122" t="s">
        <v>2</v>
      </c>
      <c r="E34" s="133" t="s">
        <v>1197</v>
      </c>
      <c r="F34" s="134">
        <v>2</v>
      </c>
      <c r="G34" s="27"/>
      <c r="H34" s="54"/>
      <c r="I34" s="55"/>
      <c r="J34" s="56"/>
      <c r="K34" s="56"/>
      <c r="L34" s="57"/>
      <c r="M34" s="28"/>
      <c r="N34" s="28"/>
      <c r="O34" s="50"/>
      <c r="P34" s="31"/>
      <c r="Q34" s="32"/>
      <c r="R34" s="32"/>
      <c r="S34" s="33"/>
      <c r="T34" s="28"/>
      <c r="U34" s="28"/>
      <c r="V34" s="27"/>
      <c r="W34" s="27"/>
      <c r="X34" s="27"/>
      <c r="Y34" s="32"/>
      <c r="Z34" s="33"/>
      <c r="AA34" s="27"/>
      <c r="AB34" s="37"/>
      <c r="AC34" s="38"/>
      <c r="AG34" s="27"/>
      <c r="AH34" s="27"/>
      <c r="AI34" s="27"/>
      <c r="AJ34" s="29"/>
      <c r="AK34" s="30"/>
      <c r="AL34" s="29"/>
      <c r="AM34" s="30"/>
      <c r="AN34" s="29"/>
      <c r="AO34" s="30"/>
      <c r="AP34" s="37"/>
      <c r="AQ34" s="37"/>
    </row>
    <row r="35" spans="1:46" s="4" customFormat="1" ht="15" customHeight="1" x14ac:dyDescent="0.25">
      <c r="A35" s="2"/>
      <c r="B35" s="361"/>
      <c r="C35" s="46" t="s">
        <v>53</v>
      </c>
      <c r="D35" s="123" t="s">
        <v>2</v>
      </c>
      <c r="E35" s="135" t="s">
        <v>1237</v>
      </c>
      <c r="F35" s="136" t="s">
        <v>100</v>
      </c>
      <c r="G35" s="27"/>
      <c r="H35" s="58"/>
      <c r="I35" s="27"/>
      <c r="J35" s="27"/>
      <c r="K35" s="27"/>
      <c r="L35" s="30"/>
      <c r="M35" s="28"/>
      <c r="N35" s="28"/>
      <c r="O35" s="27"/>
      <c r="P35" s="27"/>
      <c r="Q35" s="27"/>
      <c r="R35" s="27"/>
      <c r="S35" s="30"/>
      <c r="T35" s="28"/>
      <c r="U35" s="28"/>
      <c r="V35" s="27"/>
      <c r="W35" s="27"/>
      <c r="X35" s="27"/>
      <c r="Y35" s="32"/>
      <c r="Z35" s="33"/>
      <c r="AA35" s="27"/>
      <c r="AB35" s="27"/>
      <c r="AC35" s="124"/>
      <c r="AD35" s="27"/>
      <c r="AE35" s="30"/>
      <c r="AF35" s="27"/>
      <c r="AG35" s="27"/>
      <c r="AH35" s="27"/>
      <c r="AI35" s="27"/>
      <c r="AJ35" s="29"/>
      <c r="AK35" s="30"/>
      <c r="AL35" s="29"/>
      <c r="AM35" s="30"/>
      <c r="AN35" s="29"/>
      <c r="AO35" s="30"/>
      <c r="AP35" s="37"/>
      <c r="AQ35" s="38"/>
      <c r="AR35" s="33"/>
      <c r="AS35" s="33"/>
      <c r="AT35" s="37"/>
    </row>
    <row r="36" spans="1:46" s="4" customFormat="1" ht="15" customHeight="1" x14ac:dyDescent="0.25">
      <c r="A36" s="2"/>
      <c r="B36" s="359">
        <v>9</v>
      </c>
      <c r="C36" s="34" t="s">
        <v>54</v>
      </c>
      <c r="D36" s="121" t="s">
        <v>2</v>
      </c>
      <c r="E36" s="130" t="s">
        <v>1255</v>
      </c>
      <c r="F36" s="131" t="s">
        <v>100</v>
      </c>
      <c r="G36" s="27"/>
      <c r="H36" s="27"/>
      <c r="I36" s="27"/>
      <c r="J36" s="27"/>
      <c r="K36" s="27"/>
      <c r="L36" s="30"/>
      <c r="M36" s="28"/>
      <c r="N36" s="28"/>
      <c r="O36" s="27"/>
      <c r="P36" s="27"/>
      <c r="Q36" s="27"/>
      <c r="R36" s="27"/>
      <c r="S36" s="30"/>
      <c r="T36" s="28"/>
      <c r="U36" s="28"/>
      <c r="V36" s="27"/>
      <c r="W36" s="27"/>
      <c r="X36" s="27"/>
      <c r="Y36" s="32"/>
      <c r="Z36" s="33"/>
      <c r="AA36" s="27"/>
      <c r="AB36" s="27"/>
      <c r="AC36" s="124"/>
      <c r="AD36" s="27"/>
      <c r="AE36" s="30"/>
      <c r="AF36" s="27"/>
      <c r="AG36" s="27"/>
      <c r="AH36" s="27"/>
      <c r="AI36" s="27"/>
      <c r="AJ36" s="29"/>
      <c r="AK36" s="30"/>
      <c r="AL36" s="29"/>
      <c r="AM36" s="30"/>
      <c r="AN36" s="29"/>
      <c r="AO36" s="30"/>
      <c r="AP36" s="37"/>
      <c r="AR36" s="67"/>
      <c r="AS36" s="68"/>
      <c r="AT36" s="37"/>
    </row>
    <row r="37" spans="1:46" s="4" customFormat="1" ht="15" customHeight="1" x14ac:dyDescent="0.2">
      <c r="A37" s="2"/>
      <c r="B37" s="360"/>
      <c r="C37" s="39" t="s">
        <v>55</v>
      </c>
      <c r="D37" s="122" t="s">
        <v>2</v>
      </c>
      <c r="E37" s="133" t="s">
        <v>1183</v>
      </c>
      <c r="F37" s="134">
        <v>1</v>
      </c>
      <c r="G37" s="27"/>
      <c r="H37" s="40"/>
      <c r="I37" s="41"/>
      <c r="J37" s="42"/>
      <c r="K37" s="42"/>
      <c r="L37" s="43"/>
      <c r="M37" s="28"/>
      <c r="N37" s="28"/>
      <c r="O37" s="27"/>
      <c r="P37" s="27"/>
      <c r="Q37" s="27"/>
      <c r="R37" s="27"/>
      <c r="S37" s="30"/>
      <c r="T37" s="28"/>
      <c r="U37" s="28"/>
      <c r="V37" s="27"/>
      <c r="W37" s="27"/>
      <c r="X37" s="27"/>
      <c r="Y37" s="32"/>
      <c r="Z37" s="33"/>
      <c r="AA37" s="27"/>
      <c r="AB37" s="70"/>
      <c r="AC37" s="140"/>
      <c r="AD37" s="70"/>
      <c r="AE37" s="71"/>
      <c r="AF37" s="27"/>
      <c r="AG37" s="27"/>
      <c r="AH37" s="27"/>
      <c r="AI37" s="27"/>
      <c r="AJ37" s="29"/>
      <c r="AK37" s="30"/>
      <c r="AL37" s="29"/>
      <c r="AM37" s="30"/>
      <c r="AN37" s="29"/>
      <c r="AO37" s="30"/>
      <c r="AP37" s="35"/>
    </row>
    <row r="38" spans="1:46" s="4" customFormat="1" ht="15" customHeight="1" x14ac:dyDescent="0.2">
      <c r="A38" s="2"/>
      <c r="B38" s="360"/>
      <c r="C38" s="39" t="s">
        <v>56</v>
      </c>
      <c r="D38" s="122" t="s">
        <v>2</v>
      </c>
      <c r="E38" s="133" t="s">
        <v>1229</v>
      </c>
      <c r="F38" s="134" t="s">
        <v>100</v>
      </c>
      <c r="G38" s="27"/>
      <c r="H38" s="356">
        <v>21</v>
      </c>
      <c r="I38" s="64" t="s">
        <v>23</v>
      </c>
      <c r="J38" s="115">
        <v>9</v>
      </c>
      <c r="K38" s="296" t="s">
        <v>1209</v>
      </c>
      <c r="L38" s="295" t="s">
        <v>100</v>
      </c>
      <c r="M38" s="28"/>
      <c r="N38" s="28"/>
      <c r="O38" s="27"/>
      <c r="P38" s="27"/>
      <c r="Q38" s="27"/>
      <c r="R38" s="27"/>
      <c r="S38" s="30"/>
      <c r="T38" s="28"/>
      <c r="U38" s="28"/>
      <c r="V38" s="27"/>
      <c r="W38" s="27"/>
      <c r="X38" s="27"/>
      <c r="Y38" s="32"/>
      <c r="Z38" s="33"/>
      <c r="AA38" s="27"/>
      <c r="AB38" s="70"/>
      <c r="AC38" s="140"/>
      <c r="AD38" s="70"/>
      <c r="AE38" s="71"/>
      <c r="AF38" s="27"/>
      <c r="AG38" s="27"/>
      <c r="AH38" s="27"/>
      <c r="AI38" s="27"/>
      <c r="AJ38" s="29"/>
      <c r="AK38" s="30"/>
      <c r="AL38" s="29"/>
      <c r="AM38" s="30"/>
      <c r="AN38" s="29"/>
      <c r="AO38" s="30"/>
      <c r="AP38" s="35"/>
    </row>
    <row r="39" spans="1:46" s="4" customFormat="1" ht="15" customHeight="1" x14ac:dyDescent="0.2">
      <c r="A39" s="2"/>
      <c r="B39" s="361"/>
      <c r="C39" s="46" t="s">
        <v>57</v>
      </c>
      <c r="D39" s="123" t="s">
        <v>2</v>
      </c>
      <c r="E39" s="135" t="s">
        <v>1209</v>
      </c>
      <c r="F39" s="136">
        <v>2</v>
      </c>
      <c r="G39" s="137"/>
      <c r="H39" s="362"/>
      <c r="I39" s="47" t="s">
        <v>21</v>
      </c>
      <c r="J39" s="116">
        <v>9</v>
      </c>
      <c r="K39" s="294" t="s">
        <v>1183</v>
      </c>
      <c r="L39" s="290">
        <v>1</v>
      </c>
      <c r="M39" s="28"/>
      <c r="N39" s="28"/>
      <c r="O39" s="27"/>
      <c r="P39" s="27"/>
      <c r="Q39" s="27"/>
      <c r="R39" s="27"/>
      <c r="S39" s="30"/>
      <c r="T39" s="28"/>
      <c r="U39" s="28"/>
      <c r="V39" s="27"/>
      <c r="W39" s="27"/>
      <c r="X39" s="27"/>
      <c r="Y39" s="32"/>
      <c r="Z39" s="33"/>
      <c r="AA39" s="27"/>
      <c r="AB39" s="70"/>
      <c r="AC39" s="140"/>
      <c r="AD39" s="70"/>
      <c r="AE39" s="71"/>
      <c r="AF39" s="27"/>
      <c r="AG39" s="27"/>
      <c r="AH39" s="27"/>
      <c r="AI39" s="27"/>
      <c r="AJ39" s="29"/>
      <c r="AK39" s="30"/>
      <c r="AL39" s="29"/>
      <c r="AM39" s="30"/>
      <c r="AN39" s="29"/>
      <c r="AO39" s="30"/>
      <c r="AP39" s="35"/>
    </row>
    <row r="40" spans="1:46" s="4" customFormat="1" ht="15" customHeight="1" x14ac:dyDescent="0.2">
      <c r="A40" s="2"/>
      <c r="B40" s="359">
        <v>10</v>
      </c>
      <c r="C40" s="34" t="s">
        <v>58</v>
      </c>
      <c r="D40" s="121" t="s">
        <v>2</v>
      </c>
      <c r="E40" s="130" t="s">
        <v>1259</v>
      </c>
      <c r="F40" s="131" t="s">
        <v>100</v>
      </c>
      <c r="G40" s="27"/>
      <c r="H40" s="362"/>
      <c r="I40" s="47" t="s">
        <v>21</v>
      </c>
      <c r="J40" s="116">
        <v>10</v>
      </c>
      <c r="K40" s="294" t="s">
        <v>1201</v>
      </c>
      <c r="L40" s="150" t="s">
        <v>100</v>
      </c>
      <c r="M40" s="49"/>
      <c r="N40" s="28"/>
      <c r="O40" s="27"/>
      <c r="P40" s="27"/>
      <c r="Q40" s="27"/>
      <c r="R40" s="27"/>
      <c r="S40" s="30"/>
      <c r="T40" s="28"/>
      <c r="U40" s="28"/>
      <c r="V40" s="27"/>
      <c r="W40" s="27"/>
      <c r="X40" s="27"/>
      <c r="Y40" s="32"/>
      <c r="Z40" s="33"/>
      <c r="AA40" s="28"/>
      <c r="AB40" s="70"/>
      <c r="AC40" s="140"/>
      <c r="AD40" s="70"/>
      <c r="AE40" s="71"/>
      <c r="AF40" s="27"/>
      <c r="AG40" s="27"/>
      <c r="AH40" s="27"/>
      <c r="AI40" s="27"/>
      <c r="AJ40" s="29"/>
      <c r="AK40" s="30"/>
      <c r="AL40" s="29"/>
      <c r="AM40" s="30"/>
      <c r="AN40" s="29"/>
      <c r="AO40" s="30"/>
      <c r="AP40" s="35"/>
    </row>
    <row r="41" spans="1:46" s="4" customFormat="1" ht="15" customHeight="1" x14ac:dyDescent="0.2">
      <c r="A41" s="2"/>
      <c r="B41" s="360"/>
      <c r="C41" s="39" t="s">
        <v>59</v>
      </c>
      <c r="D41" s="122" t="s">
        <v>2</v>
      </c>
      <c r="E41" s="133" t="s">
        <v>1201</v>
      </c>
      <c r="F41" s="134">
        <v>1</v>
      </c>
      <c r="G41" s="27"/>
      <c r="H41" s="363"/>
      <c r="I41" s="51" t="s">
        <v>23</v>
      </c>
      <c r="J41" s="117">
        <v>10</v>
      </c>
      <c r="K41" s="297" t="s">
        <v>1185</v>
      </c>
      <c r="L41" s="151">
        <v>2</v>
      </c>
      <c r="M41" s="53"/>
      <c r="N41" s="28"/>
      <c r="O41" s="27"/>
      <c r="P41" s="27"/>
      <c r="Q41" s="27"/>
      <c r="R41" s="27"/>
      <c r="S41" s="30"/>
      <c r="T41" s="28"/>
      <c r="U41" s="28"/>
      <c r="V41" s="27"/>
      <c r="W41" s="27"/>
      <c r="X41" s="27"/>
      <c r="Y41" s="32"/>
      <c r="Z41" s="33"/>
      <c r="AA41" s="27"/>
      <c r="AB41" s="70"/>
      <c r="AC41" s="140"/>
      <c r="AD41" s="70"/>
      <c r="AE41" s="71"/>
      <c r="AF41" s="27"/>
      <c r="AG41" s="27"/>
      <c r="AH41" s="27"/>
      <c r="AI41" s="27"/>
      <c r="AJ41" s="29"/>
      <c r="AK41" s="30"/>
      <c r="AL41" s="29"/>
      <c r="AM41" s="30"/>
      <c r="AN41" s="29"/>
      <c r="AO41" s="30"/>
      <c r="AP41" s="33"/>
      <c r="AQ41" s="33"/>
    </row>
    <row r="42" spans="1:46" s="4" customFormat="1" ht="15" customHeight="1" x14ac:dyDescent="0.25">
      <c r="A42" s="2"/>
      <c r="B42" s="360"/>
      <c r="C42" s="39" t="s">
        <v>60</v>
      </c>
      <c r="D42" s="122" t="s">
        <v>2</v>
      </c>
      <c r="E42" s="133" t="s">
        <v>1185</v>
      </c>
      <c r="F42" s="134">
        <v>2</v>
      </c>
      <c r="G42" s="27"/>
      <c r="H42" s="54"/>
      <c r="I42" s="55"/>
      <c r="J42" s="56"/>
      <c r="K42" s="56"/>
      <c r="L42" s="57"/>
      <c r="M42" s="53"/>
      <c r="N42" s="28"/>
      <c r="O42" s="356">
        <v>27</v>
      </c>
      <c r="P42" s="291" t="s">
        <v>23</v>
      </c>
      <c r="Q42" s="146">
        <v>21</v>
      </c>
      <c r="R42" s="292" t="s">
        <v>1185</v>
      </c>
      <c r="S42" s="149">
        <v>1</v>
      </c>
      <c r="T42" s="28"/>
      <c r="U42" s="28"/>
      <c r="V42" s="27"/>
      <c r="W42" s="27"/>
      <c r="X42" s="27"/>
      <c r="Y42" s="32"/>
      <c r="Z42" s="33"/>
      <c r="AA42" s="27"/>
      <c r="AB42" s="70"/>
      <c r="AC42" s="140"/>
      <c r="AD42" s="70"/>
      <c r="AE42" s="71"/>
      <c r="AF42" s="27"/>
      <c r="AG42" s="27"/>
      <c r="AH42" s="27"/>
      <c r="AI42" s="27"/>
      <c r="AJ42" s="144"/>
      <c r="AK42" s="145"/>
      <c r="AL42" s="144"/>
      <c r="AM42" s="145"/>
      <c r="AN42" s="144"/>
      <c r="AO42" s="145"/>
      <c r="AP42" s="67"/>
      <c r="AQ42" s="68"/>
    </row>
    <row r="43" spans="1:46" s="4" customFormat="1" ht="15" customHeight="1" x14ac:dyDescent="0.2">
      <c r="A43" s="2"/>
      <c r="B43" s="361"/>
      <c r="C43" s="46" t="s">
        <v>61</v>
      </c>
      <c r="D43" s="123" t="s">
        <v>2</v>
      </c>
      <c r="E43" s="135" t="s">
        <v>1242</v>
      </c>
      <c r="F43" s="136" t="s">
        <v>100</v>
      </c>
      <c r="G43" s="27"/>
      <c r="H43" s="58"/>
      <c r="I43" s="27"/>
      <c r="J43" s="27"/>
      <c r="K43" s="27"/>
      <c r="L43" s="30"/>
      <c r="M43" s="53"/>
      <c r="N43" s="59"/>
      <c r="O43" s="357"/>
      <c r="P43" s="293" t="s">
        <v>21</v>
      </c>
      <c r="Q43" s="147">
        <v>21</v>
      </c>
      <c r="R43" s="294" t="s">
        <v>1183</v>
      </c>
      <c r="S43" s="150">
        <v>2</v>
      </c>
      <c r="T43" s="28"/>
      <c r="U43" s="28"/>
      <c r="V43" s="27"/>
      <c r="W43" s="27"/>
      <c r="X43" s="27"/>
      <c r="Y43" s="32"/>
      <c r="Z43" s="33"/>
      <c r="AA43" s="27"/>
      <c r="AB43" s="70"/>
      <c r="AC43" s="140"/>
      <c r="AD43" s="70"/>
      <c r="AE43" s="71"/>
      <c r="AF43" s="27"/>
      <c r="AG43" s="20"/>
      <c r="AH43" s="20"/>
      <c r="AI43" s="20"/>
      <c r="AJ43" s="29"/>
      <c r="AK43" s="30"/>
      <c r="AL43" s="29"/>
      <c r="AM43" s="30"/>
      <c r="AN43" s="29"/>
      <c r="AO43" s="30"/>
    </row>
    <row r="44" spans="1:46" s="4" customFormat="1" ht="15" customHeight="1" x14ac:dyDescent="0.25">
      <c r="A44" s="2"/>
      <c r="B44" s="359">
        <v>11</v>
      </c>
      <c r="C44" s="34" t="s">
        <v>62</v>
      </c>
      <c r="D44" s="121" t="s">
        <v>2</v>
      </c>
      <c r="E44" s="130" t="s">
        <v>1221</v>
      </c>
      <c r="F44" s="131">
        <v>2</v>
      </c>
      <c r="G44" s="27"/>
      <c r="H44" s="27"/>
      <c r="I44" s="27"/>
      <c r="J44" s="27"/>
      <c r="K44" s="27"/>
      <c r="L44" s="30"/>
      <c r="M44" s="53"/>
      <c r="N44" s="53"/>
      <c r="O44" s="357"/>
      <c r="P44" s="47" t="s">
        <v>21</v>
      </c>
      <c r="Q44" s="48">
        <v>22</v>
      </c>
      <c r="R44" s="147" t="s">
        <v>1192</v>
      </c>
      <c r="S44" s="150">
        <v>4</v>
      </c>
      <c r="T44" s="60"/>
      <c r="U44" s="28"/>
      <c r="V44" s="27"/>
      <c r="W44" s="27"/>
      <c r="X44" s="27"/>
      <c r="Y44" s="27"/>
      <c r="Z44" s="30"/>
      <c r="AA44" s="27"/>
      <c r="AB44" s="70"/>
      <c r="AC44" s="140"/>
      <c r="AD44" s="70"/>
      <c r="AE44" s="71"/>
      <c r="AF44" s="27"/>
      <c r="AG44" s="27"/>
      <c r="AH44" s="27"/>
      <c r="AI44" s="27"/>
      <c r="AJ44" s="29"/>
      <c r="AK44" s="30"/>
      <c r="AL44" s="29"/>
      <c r="AM44" s="30"/>
      <c r="AN44" s="29"/>
      <c r="AO44" s="30"/>
      <c r="AR44" s="67"/>
      <c r="AS44" s="68"/>
      <c r="AT44" s="37"/>
    </row>
    <row r="45" spans="1:46" s="4" customFormat="1" ht="15" customHeight="1" x14ac:dyDescent="0.25">
      <c r="A45" s="2"/>
      <c r="B45" s="360"/>
      <c r="C45" s="39" t="s">
        <v>63</v>
      </c>
      <c r="D45" s="122" t="s">
        <v>2</v>
      </c>
      <c r="E45" s="133" t="s">
        <v>1224</v>
      </c>
      <c r="F45" s="134" t="s">
        <v>100</v>
      </c>
      <c r="G45" s="27"/>
      <c r="H45" s="40"/>
      <c r="I45" s="41"/>
      <c r="J45" s="42"/>
      <c r="K45" s="42"/>
      <c r="L45" s="43"/>
      <c r="M45" s="53"/>
      <c r="N45" s="53"/>
      <c r="O45" s="358"/>
      <c r="P45" s="61" t="s">
        <v>23</v>
      </c>
      <c r="Q45" s="62">
        <v>22</v>
      </c>
      <c r="R45" s="148" t="s">
        <v>103</v>
      </c>
      <c r="S45" s="151">
        <v>3</v>
      </c>
      <c r="T45" s="63"/>
      <c r="U45" s="28"/>
      <c r="V45" s="27"/>
      <c r="W45" s="27"/>
      <c r="X45" s="27"/>
      <c r="Y45" s="27"/>
      <c r="Z45" s="30"/>
      <c r="AA45" s="28"/>
      <c r="AB45" s="70"/>
      <c r="AC45" s="140"/>
      <c r="AD45" s="70"/>
      <c r="AE45" s="71"/>
      <c r="AF45" s="27"/>
      <c r="AG45" s="27"/>
      <c r="AH45" s="27"/>
      <c r="AI45" s="27"/>
      <c r="AJ45" s="29"/>
      <c r="AK45" s="30"/>
      <c r="AL45" s="29"/>
      <c r="AM45" s="30"/>
      <c r="AN45" s="29"/>
      <c r="AO45" s="30"/>
      <c r="AR45" s="118"/>
      <c r="AS45" s="119"/>
      <c r="AT45" s="37"/>
    </row>
    <row r="46" spans="1:46" s="4" customFormat="1" ht="15" customHeight="1" x14ac:dyDescent="0.2">
      <c r="A46" s="2"/>
      <c r="B46" s="360"/>
      <c r="C46" s="39" t="s">
        <v>64</v>
      </c>
      <c r="D46" s="122" t="s">
        <v>2</v>
      </c>
      <c r="E46" s="133" t="s">
        <v>103</v>
      </c>
      <c r="F46" s="134">
        <v>1</v>
      </c>
      <c r="G46" s="27"/>
      <c r="H46" s="356">
        <v>22</v>
      </c>
      <c r="I46" s="64" t="s">
        <v>23</v>
      </c>
      <c r="J46" s="65">
        <v>11</v>
      </c>
      <c r="K46" s="146" t="s">
        <v>1221</v>
      </c>
      <c r="L46" s="152">
        <v>3</v>
      </c>
      <c r="M46" s="53"/>
      <c r="N46" s="28"/>
      <c r="O46" s="27"/>
      <c r="P46" s="27"/>
      <c r="Q46" s="27"/>
      <c r="R46" s="27"/>
      <c r="S46" s="30"/>
      <c r="T46" s="63"/>
      <c r="U46" s="28"/>
      <c r="V46" s="27"/>
      <c r="W46" s="27"/>
      <c r="X46" s="27"/>
      <c r="Y46" s="27"/>
      <c r="Z46" s="30"/>
      <c r="AA46" s="28"/>
      <c r="AB46" s="70"/>
      <c r="AC46" s="140"/>
      <c r="AD46" s="70"/>
      <c r="AE46" s="71"/>
      <c r="AF46" s="27"/>
      <c r="AG46" s="27"/>
      <c r="AH46" s="27"/>
      <c r="AI46" s="27"/>
      <c r="AJ46" s="29"/>
      <c r="AK46" s="30"/>
      <c r="AL46" s="29"/>
      <c r="AM46" s="30"/>
      <c r="AN46" s="29"/>
      <c r="AO46" s="30"/>
      <c r="AR46" s="37"/>
      <c r="AS46" s="38"/>
      <c r="AT46" s="37"/>
    </row>
    <row r="47" spans="1:46" s="4" customFormat="1" ht="15" customHeight="1" x14ac:dyDescent="0.2">
      <c r="A47" s="2"/>
      <c r="B47" s="361"/>
      <c r="C47" s="46" t="s">
        <v>65</v>
      </c>
      <c r="D47" s="123" t="s">
        <v>2</v>
      </c>
      <c r="E47" s="135" t="s">
        <v>104</v>
      </c>
      <c r="F47" s="136" t="s">
        <v>100</v>
      </c>
      <c r="G47" s="137"/>
      <c r="H47" s="362"/>
      <c r="I47" s="47" t="s">
        <v>21</v>
      </c>
      <c r="J47" s="48">
        <v>11</v>
      </c>
      <c r="K47" s="147" t="s">
        <v>103</v>
      </c>
      <c r="L47" s="153">
        <v>2</v>
      </c>
      <c r="M47" s="59"/>
      <c r="N47" s="28"/>
      <c r="O47" s="27"/>
      <c r="P47" s="27"/>
      <c r="Q47" s="27"/>
      <c r="R47" s="27"/>
      <c r="S47" s="30"/>
      <c r="T47" s="53"/>
      <c r="U47" s="28"/>
      <c r="V47" s="27"/>
      <c r="W47" s="27"/>
      <c r="X47" s="27"/>
      <c r="Y47" s="27"/>
      <c r="Z47" s="30"/>
      <c r="AA47" s="28"/>
      <c r="AB47" s="70"/>
      <c r="AC47" s="140"/>
      <c r="AD47" s="70"/>
      <c r="AE47" s="71"/>
      <c r="AF47" s="27"/>
      <c r="AG47" s="27"/>
      <c r="AH47" s="27"/>
      <c r="AI47" s="27"/>
      <c r="AJ47" s="29"/>
      <c r="AK47" s="30"/>
      <c r="AL47" s="29"/>
      <c r="AM47" s="30"/>
      <c r="AN47" s="29"/>
      <c r="AO47" s="30"/>
      <c r="AR47" s="37"/>
      <c r="AS47" s="38"/>
      <c r="AT47" s="37"/>
    </row>
    <row r="48" spans="1:46" s="4" customFormat="1" ht="15" customHeight="1" x14ac:dyDescent="0.2">
      <c r="A48" s="2"/>
      <c r="B48" s="359">
        <v>12</v>
      </c>
      <c r="C48" s="34" t="s">
        <v>66</v>
      </c>
      <c r="D48" s="121" t="s">
        <v>2</v>
      </c>
      <c r="E48" s="130" t="s">
        <v>1262</v>
      </c>
      <c r="F48" s="131" t="s">
        <v>100</v>
      </c>
      <c r="G48" s="27"/>
      <c r="H48" s="362"/>
      <c r="I48" s="47" t="s">
        <v>21</v>
      </c>
      <c r="J48" s="48">
        <v>12</v>
      </c>
      <c r="K48" s="147" t="s">
        <v>1192</v>
      </c>
      <c r="L48" s="153">
        <v>1</v>
      </c>
      <c r="M48" s="28"/>
      <c r="N48" s="28"/>
      <c r="O48" s="27"/>
      <c r="P48" s="27"/>
      <c r="Q48" s="27"/>
      <c r="R48" s="27"/>
      <c r="S48" s="30"/>
      <c r="T48" s="53"/>
      <c r="U48" s="28"/>
      <c r="V48" s="27"/>
      <c r="W48" s="27"/>
      <c r="X48" s="27"/>
      <c r="Y48" s="27"/>
      <c r="Z48" s="30"/>
      <c r="AA48" s="28"/>
      <c r="AB48" s="70"/>
      <c r="AC48" s="140"/>
      <c r="AD48" s="70"/>
      <c r="AE48" s="71"/>
      <c r="AF48" s="27"/>
      <c r="AG48" s="27"/>
      <c r="AH48" s="27"/>
      <c r="AI48" s="27"/>
      <c r="AJ48" s="29"/>
      <c r="AK48" s="30"/>
      <c r="AL48" s="29"/>
      <c r="AM48" s="30"/>
      <c r="AN48" s="29"/>
      <c r="AO48" s="30"/>
      <c r="AR48" s="37"/>
      <c r="AS48" s="38"/>
      <c r="AT48" s="37"/>
    </row>
    <row r="49" spans="1:46" s="4" customFormat="1" ht="15" customHeight="1" x14ac:dyDescent="0.2">
      <c r="A49" s="2"/>
      <c r="B49" s="360"/>
      <c r="C49" s="39" t="s">
        <v>51</v>
      </c>
      <c r="D49" s="122" t="s">
        <v>2</v>
      </c>
      <c r="E49" s="133" t="s">
        <v>1192</v>
      </c>
      <c r="F49" s="134">
        <v>1</v>
      </c>
      <c r="G49" s="27"/>
      <c r="H49" s="363"/>
      <c r="I49" s="51" t="s">
        <v>23</v>
      </c>
      <c r="J49" s="52">
        <v>12</v>
      </c>
      <c r="K49" s="148" t="s">
        <v>1214</v>
      </c>
      <c r="L49" s="154" t="s">
        <v>100</v>
      </c>
      <c r="M49" s="28"/>
      <c r="N49" s="28"/>
      <c r="O49" s="27"/>
      <c r="P49" s="27"/>
      <c r="Q49" s="27"/>
      <c r="R49" s="27"/>
      <c r="S49" s="30"/>
      <c r="T49" s="53"/>
      <c r="U49" s="28"/>
      <c r="V49" s="27"/>
      <c r="W49" s="27"/>
      <c r="X49" s="27"/>
      <c r="Y49" s="27"/>
      <c r="Z49" s="30"/>
      <c r="AA49" s="28"/>
      <c r="AB49" s="70"/>
      <c r="AC49" s="140"/>
      <c r="AD49" s="70"/>
      <c r="AE49" s="71"/>
      <c r="AF49" s="27"/>
      <c r="AG49" s="27"/>
      <c r="AH49" s="27"/>
      <c r="AI49" s="27"/>
      <c r="AJ49" s="29"/>
      <c r="AK49" s="30"/>
      <c r="AL49" s="29"/>
      <c r="AM49" s="30"/>
      <c r="AN49" s="29"/>
      <c r="AO49" s="30"/>
      <c r="AR49" s="37"/>
      <c r="AS49" s="38"/>
      <c r="AT49" s="37"/>
    </row>
    <row r="50" spans="1:46" s="4" customFormat="1" ht="15" customHeight="1" x14ac:dyDescent="0.25">
      <c r="A50" s="2"/>
      <c r="B50" s="360"/>
      <c r="C50" s="39" t="s">
        <v>67</v>
      </c>
      <c r="D50" s="122" t="s">
        <v>2</v>
      </c>
      <c r="E50" s="133" t="s">
        <v>1214</v>
      </c>
      <c r="F50" s="134">
        <v>2</v>
      </c>
      <c r="G50" s="27"/>
      <c r="H50" s="54"/>
      <c r="I50" s="55"/>
      <c r="J50" s="56"/>
      <c r="K50" s="56"/>
      <c r="L50" s="57"/>
      <c r="M50" s="28"/>
      <c r="N50" s="28"/>
      <c r="O50" s="27"/>
      <c r="P50" s="27"/>
      <c r="Q50" s="27"/>
      <c r="R50" s="27"/>
      <c r="S50" s="30"/>
      <c r="T50" s="53"/>
      <c r="U50" s="28"/>
      <c r="V50" s="356">
        <v>30</v>
      </c>
      <c r="W50" s="44" t="s">
        <v>23</v>
      </c>
      <c r="X50" s="146">
        <v>27</v>
      </c>
      <c r="Y50" s="292" t="s">
        <v>1183</v>
      </c>
      <c r="Z50" s="149">
        <v>3</v>
      </c>
      <c r="AA50" s="28"/>
      <c r="AB50" s="70"/>
      <c r="AC50" s="140"/>
      <c r="AD50" s="70"/>
      <c r="AE50" s="71"/>
      <c r="AF50" s="27"/>
      <c r="AG50" s="27"/>
      <c r="AH50" s="27"/>
      <c r="AI50" s="27"/>
      <c r="AJ50" s="29"/>
      <c r="AK50" s="30"/>
      <c r="AL50" s="29"/>
      <c r="AM50" s="30"/>
      <c r="AN50" s="29"/>
      <c r="AO50" s="30"/>
      <c r="AP50" s="67"/>
      <c r="AQ50" s="68"/>
      <c r="AR50" s="37"/>
      <c r="AS50" s="38"/>
      <c r="AT50" s="37"/>
    </row>
    <row r="51" spans="1:46" s="4" customFormat="1" ht="15" customHeight="1" x14ac:dyDescent="0.25">
      <c r="A51" s="2"/>
      <c r="B51" s="361"/>
      <c r="C51" s="46" t="s">
        <v>68</v>
      </c>
      <c r="D51" s="123" t="s">
        <v>2</v>
      </c>
      <c r="E51" s="135" t="s">
        <v>1244</v>
      </c>
      <c r="F51" s="136" t="s">
        <v>100</v>
      </c>
      <c r="G51" s="27"/>
      <c r="H51" s="58"/>
      <c r="I51" s="27"/>
      <c r="J51" s="27"/>
      <c r="K51" s="27"/>
      <c r="L51" s="30"/>
      <c r="M51" s="28"/>
      <c r="N51" s="28"/>
      <c r="O51" s="27"/>
      <c r="P51" s="27"/>
      <c r="Q51" s="27"/>
      <c r="R51" s="27"/>
      <c r="S51" s="30"/>
      <c r="T51" s="53"/>
      <c r="U51" s="59"/>
      <c r="V51" s="357"/>
      <c r="W51" s="47" t="s">
        <v>21</v>
      </c>
      <c r="X51" s="147">
        <v>27</v>
      </c>
      <c r="Y51" s="294" t="s">
        <v>1185</v>
      </c>
      <c r="Z51" s="150">
        <v>4</v>
      </c>
      <c r="AA51" s="28"/>
      <c r="AB51" s="70"/>
      <c r="AC51" s="140"/>
      <c r="AD51" s="70"/>
      <c r="AE51" s="71"/>
      <c r="AF51" s="27"/>
      <c r="AG51" s="27"/>
      <c r="AH51" s="27"/>
      <c r="AI51" s="27"/>
      <c r="AJ51" s="29"/>
      <c r="AK51" s="30"/>
      <c r="AL51" s="29"/>
      <c r="AM51" s="30"/>
      <c r="AN51" s="29"/>
      <c r="AO51" s="30"/>
      <c r="AP51" s="118"/>
      <c r="AQ51" s="119"/>
      <c r="AR51" s="37"/>
      <c r="AS51" s="38"/>
      <c r="AT51" s="37"/>
    </row>
    <row r="52" spans="1:46" s="4" customFormat="1" ht="15" customHeight="1" x14ac:dyDescent="0.2">
      <c r="A52" s="2"/>
      <c r="B52" s="359">
        <v>13</v>
      </c>
      <c r="C52" s="34" t="s">
        <v>69</v>
      </c>
      <c r="D52" s="121" t="s">
        <v>2</v>
      </c>
      <c r="E52" s="130" t="s">
        <v>1251</v>
      </c>
      <c r="F52" s="131" t="s">
        <v>100</v>
      </c>
      <c r="G52" s="27"/>
      <c r="H52" s="27"/>
      <c r="I52" s="27"/>
      <c r="J52" s="27"/>
      <c r="K52" s="27"/>
      <c r="L52" s="30"/>
      <c r="M52" s="28"/>
      <c r="N52" s="28"/>
      <c r="O52" s="27"/>
      <c r="P52" s="27"/>
      <c r="Q52" s="27"/>
      <c r="R52" s="27"/>
      <c r="S52" s="30"/>
      <c r="T52" s="53"/>
      <c r="U52" s="28"/>
      <c r="V52" s="357"/>
      <c r="W52" s="47" t="s">
        <v>21</v>
      </c>
      <c r="X52" s="147">
        <v>28</v>
      </c>
      <c r="Y52" s="147" t="s">
        <v>1186</v>
      </c>
      <c r="Z52" s="150">
        <v>1</v>
      </c>
      <c r="AA52" s="28"/>
      <c r="AB52" s="70"/>
      <c r="AC52" s="140"/>
      <c r="AD52" s="70"/>
      <c r="AE52" s="71"/>
      <c r="AF52" s="27"/>
      <c r="AG52" s="70"/>
      <c r="AH52" s="70"/>
      <c r="AI52" s="27"/>
      <c r="AJ52" s="143"/>
      <c r="AK52" s="71"/>
      <c r="AL52" s="143"/>
      <c r="AM52" s="71"/>
      <c r="AN52" s="143"/>
      <c r="AO52" s="71"/>
      <c r="AP52" s="37"/>
      <c r="AQ52" s="38"/>
      <c r="AR52" s="37"/>
      <c r="AS52" s="38"/>
      <c r="AT52" s="37"/>
    </row>
    <row r="53" spans="1:46" s="4" customFormat="1" ht="15" customHeight="1" x14ac:dyDescent="0.2">
      <c r="A53" s="2"/>
      <c r="B53" s="360"/>
      <c r="C53" s="39" t="s">
        <v>70</v>
      </c>
      <c r="D53" s="122" t="s">
        <v>2</v>
      </c>
      <c r="E53" s="133" t="s">
        <v>1194</v>
      </c>
      <c r="F53" s="134">
        <v>1</v>
      </c>
      <c r="G53" s="27"/>
      <c r="H53" s="40"/>
      <c r="I53" s="41"/>
      <c r="J53" s="42"/>
      <c r="K53" s="42"/>
      <c r="L53" s="43"/>
      <c r="M53" s="28"/>
      <c r="N53" s="28"/>
      <c r="O53" s="27"/>
      <c r="P53" s="27"/>
      <c r="Q53" s="27"/>
      <c r="R53" s="27"/>
      <c r="S53" s="30"/>
      <c r="T53" s="53"/>
      <c r="U53" s="28"/>
      <c r="V53" s="358"/>
      <c r="W53" s="61" t="s">
        <v>23</v>
      </c>
      <c r="X53" s="148">
        <v>28</v>
      </c>
      <c r="Y53" s="148" t="s">
        <v>1184</v>
      </c>
      <c r="Z53" s="151">
        <v>2</v>
      </c>
      <c r="AA53" s="28"/>
      <c r="AB53" s="70"/>
      <c r="AC53" s="140"/>
      <c r="AD53" s="70"/>
      <c r="AE53" s="71"/>
      <c r="AF53" s="27"/>
      <c r="AG53" s="70"/>
      <c r="AH53" s="70"/>
      <c r="AI53" s="70"/>
      <c r="AJ53" s="143"/>
      <c r="AK53" s="71"/>
      <c r="AL53" s="143"/>
      <c r="AM53" s="71"/>
      <c r="AN53" s="143"/>
      <c r="AO53" s="71"/>
      <c r="AP53" s="37"/>
      <c r="AQ53" s="38"/>
      <c r="AR53" s="37"/>
      <c r="AS53" s="38"/>
      <c r="AT53" s="37"/>
    </row>
    <row r="54" spans="1:46" s="4" customFormat="1" ht="15" customHeight="1" x14ac:dyDescent="0.2">
      <c r="A54" s="2"/>
      <c r="B54" s="360"/>
      <c r="C54" s="39" t="s">
        <v>71</v>
      </c>
      <c r="D54" s="122" t="s">
        <v>2</v>
      </c>
      <c r="E54" s="133" t="s">
        <v>1206</v>
      </c>
      <c r="F54" s="134">
        <v>2</v>
      </c>
      <c r="G54" s="27"/>
      <c r="H54" s="356">
        <v>23</v>
      </c>
      <c r="I54" s="64" t="s">
        <v>23</v>
      </c>
      <c r="J54" s="65">
        <v>13</v>
      </c>
      <c r="K54" s="146" t="s">
        <v>1206</v>
      </c>
      <c r="L54" s="152">
        <v>3</v>
      </c>
      <c r="M54" s="28"/>
      <c r="N54" s="28"/>
      <c r="O54" s="27"/>
      <c r="P54" s="27"/>
      <c r="Q54" s="27"/>
      <c r="R54" s="27"/>
      <c r="S54" s="30"/>
      <c r="T54" s="53"/>
      <c r="U54" s="28"/>
      <c r="V54" s="27"/>
      <c r="W54" s="27"/>
      <c r="X54" s="27"/>
      <c r="Y54" s="27"/>
      <c r="Z54" s="30"/>
      <c r="AA54" s="28"/>
      <c r="AB54" s="70"/>
      <c r="AC54" s="140"/>
      <c r="AD54" s="70"/>
      <c r="AE54" s="71"/>
      <c r="AF54" s="27"/>
      <c r="AG54" s="70"/>
      <c r="AH54" s="70"/>
      <c r="AI54" s="70"/>
      <c r="AJ54" s="143"/>
      <c r="AK54" s="71"/>
      <c r="AL54" s="143"/>
      <c r="AM54" s="71"/>
      <c r="AN54" s="143"/>
      <c r="AO54" s="71"/>
      <c r="AP54" s="37"/>
      <c r="AQ54" s="38"/>
      <c r="AR54" s="37"/>
      <c r="AS54" s="38"/>
      <c r="AT54" s="37"/>
    </row>
    <row r="55" spans="1:46" s="4" customFormat="1" ht="15" customHeight="1" x14ac:dyDescent="0.25">
      <c r="A55" s="2"/>
      <c r="B55" s="361"/>
      <c r="C55" s="46" t="s">
        <v>72</v>
      </c>
      <c r="D55" s="123" t="s">
        <v>2</v>
      </c>
      <c r="E55" s="135" t="s">
        <v>1235</v>
      </c>
      <c r="F55" s="136" t="s">
        <v>100</v>
      </c>
      <c r="G55" s="137"/>
      <c r="H55" s="362"/>
      <c r="I55" s="47" t="s">
        <v>21</v>
      </c>
      <c r="J55" s="48">
        <v>13</v>
      </c>
      <c r="K55" s="147" t="s">
        <v>1194</v>
      </c>
      <c r="L55" s="153">
        <v>1</v>
      </c>
      <c r="M55" s="28"/>
      <c r="N55" s="28"/>
      <c r="O55" s="27"/>
      <c r="P55" s="27"/>
      <c r="Q55" s="27"/>
      <c r="R55" s="27"/>
      <c r="S55" s="30"/>
      <c r="T55" s="53"/>
      <c r="U55" s="28"/>
      <c r="V55" s="27"/>
      <c r="W55" s="27"/>
      <c r="X55" s="27"/>
      <c r="Y55" s="32"/>
      <c r="Z55" s="33"/>
      <c r="AA55" s="28"/>
      <c r="AB55" s="70"/>
      <c r="AC55" s="140"/>
      <c r="AD55" s="70"/>
      <c r="AE55" s="71"/>
      <c r="AF55" s="27"/>
      <c r="AG55" s="70"/>
      <c r="AH55" s="70"/>
      <c r="AI55" s="70"/>
      <c r="AJ55" s="143"/>
      <c r="AK55" s="71"/>
      <c r="AL55" s="143"/>
      <c r="AM55" s="71"/>
      <c r="AN55" s="143"/>
      <c r="AO55" s="71"/>
      <c r="AP55" s="37"/>
      <c r="AQ55" s="38"/>
      <c r="AR55" s="118"/>
      <c r="AS55" s="119"/>
      <c r="AT55" s="37"/>
    </row>
    <row r="56" spans="1:46" s="4" customFormat="1" ht="15" customHeight="1" x14ac:dyDescent="0.2">
      <c r="A56" s="2"/>
      <c r="B56" s="359">
        <v>14</v>
      </c>
      <c r="C56" s="34" t="s">
        <v>73</v>
      </c>
      <c r="D56" s="121" t="s">
        <v>2</v>
      </c>
      <c r="E56" s="130" t="s">
        <v>1257</v>
      </c>
      <c r="F56" s="131" t="s">
        <v>100</v>
      </c>
      <c r="G56" s="27"/>
      <c r="H56" s="362"/>
      <c r="I56" s="47" t="s">
        <v>21</v>
      </c>
      <c r="J56" s="48">
        <v>14</v>
      </c>
      <c r="K56" s="147" t="s">
        <v>1193</v>
      </c>
      <c r="L56" s="153">
        <v>2</v>
      </c>
      <c r="M56" s="49"/>
      <c r="N56" s="28"/>
      <c r="O56" s="27"/>
      <c r="P56" s="27"/>
      <c r="Q56" s="27"/>
      <c r="R56" s="27"/>
      <c r="S56" s="30"/>
      <c r="T56" s="53"/>
      <c r="U56" s="28"/>
      <c r="V56" s="27"/>
      <c r="W56" s="27"/>
      <c r="X56" s="27"/>
      <c r="Y56" s="27"/>
      <c r="Z56" s="30"/>
      <c r="AA56" s="28"/>
      <c r="AB56" s="70"/>
      <c r="AC56" s="140"/>
      <c r="AD56" s="70"/>
      <c r="AE56" s="71"/>
      <c r="AF56" s="27"/>
      <c r="AG56" s="70"/>
      <c r="AH56" s="70"/>
      <c r="AI56" s="70"/>
      <c r="AJ56" s="143"/>
      <c r="AK56" s="71"/>
      <c r="AL56" s="143"/>
      <c r="AM56" s="71"/>
      <c r="AN56" s="143"/>
      <c r="AO56" s="71"/>
      <c r="AP56" s="37"/>
      <c r="AQ56" s="38"/>
      <c r="AR56" s="37"/>
      <c r="AS56" s="38"/>
      <c r="AT56" s="37"/>
    </row>
    <row r="57" spans="1:46" s="4" customFormat="1" ht="15" customHeight="1" x14ac:dyDescent="0.2">
      <c r="A57" s="2"/>
      <c r="B57" s="360"/>
      <c r="C57" s="39" t="s">
        <v>74</v>
      </c>
      <c r="D57" s="122" t="s">
        <v>2</v>
      </c>
      <c r="E57" s="133" t="s">
        <v>1193</v>
      </c>
      <c r="F57" s="134">
        <v>1</v>
      </c>
      <c r="G57" s="27"/>
      <c r="H57" s="363"/>
      <c r="I57" s="51" t="s">
        <v>23</v>
      </c>
      <c r="J57" s="52">
        <v>14</v>
      </c>
      <c r="K57" s="148" t="s">
        <v>1210</v>
      </c>
      <c r="L57" s="154" t="s">
        <v>100</v>
      </c>
      <c r="M57" s="53"/>
      <c r="N57" s="28"/>
      <c r="O57" s="27"/>
      <c r="P57" s="27"/>
      <c r="Q57" s="27"/>
      <c r="R57" s="27"/>
      <c r="S57" s="30"/>
      <c r="T57" s="53"/>
      <c r="U57" s="28"/>
      <c r="V57" s="27"/>
      <c r="W57" s="27"/>
      <c r="X57" s="27"/>
      <c r="Y57" s="27"/>
      <c r="Z57" s="30"/>
      <c r="AA57" s="28"/>
      <c r="AB57" s="70"/>
      <c r="AC57" s="140"/>
      <c r="AD57" s="70"/>
      <c r="AE57" s="71"/>
      <c r="AF57" s="27"/>
      <c r="AG57" s="70"/>
      <c r="AH57" s="70"/>
      <c r="AI57" s="70"/>
      <c r="AJ57" s="143"/>
      <c r="AK57" s="71"/>
      <c r="AL57" s="143"/>
      <c r="AM57" s="71"/>
      <c r="AN57" s="143"/>
      <c r="AO57" s="71"/>
      <c r="AP57" s="37"/>
      <c r="AQ57" s="38"/>
      <c r="AR57" s="37"/>
      <c r="AS57" s="38"/>
      <c r="AT57" s="37"/>
    </row>
    <row r="58" spans="1:46" s="4" customFormat="1" ht="15" customHeight="1" x14ac:dyDescent="0.2">
      <c r="A58" s="2"/>
      <c r="B58" s="360"/>
      <c r="C58" s="39" t="s">
        <v>75</v>
      </c>
      <c r="D58" s="122" t="s">
        <v>2</v>
      </c>
      <c r="E58" s="133" t="s">
        <v>1210</v>
      </c>
      <c r="F58" s="134">
        <v>2</v>
      </c>
      <c r="G58" s="27"/>
      <c r="H58" s="54"/>
      <c r="I58" s="55"/>
      <c r="J58" s="56"/>
      <c r="K58" s="56"/>
      <c r="L58" s="57"/>
      <c r="M58" s="53"/>
      <c r="N58" s="28"/>
      <c r="O58" s="356">
        <v>28</v>
      </c>
      <c r="P58" s="44" t="s">
        <v>23</v>
      </c>
      <c r="Q58" s="115">
        <v>23</v>
      </c>
      <c r="R58" s="146" t="s">
        <v>1193</v>
      </c>
      <c r="S58" s="149">
        <v>3</v>
      </c>
      <c r="T58" s="53"/>
      <c r="U58" s="28"/>
      <c r="V58" s="27"/>
      <c r="W58" s="27"/>
      <c r="X58" s="27"/>
      <c r="Y58" s="27"/>
      <c r="Z58" s="30"/>
      <c r="AA58" s="28"/>
      <c r="AB58" s="70"/>
      <c r="AC58" s="140"/>
      <c r="AD58" s="70"/>
      <c r="AE58" s="71"/>
      <c r="AF58" s="27"/>
      <c r="AG58" s="70"/>
      <c r="AH58" s="70"/>
      <c r="AI58" s="70"/>
      <c r="AJ58" s="143"/>
      <c r="AK58" s="71"/>
      <c r="AL58" s="143"/>
      <c r="AM58" s="71"/>
      <c r="AN58" s="143"/>
      <c r="AO58" s="71"/>
      <c r="AP58" s="37"/>
      <c r="AQ58" s="38"/>
      <c r="AR58" s="37"/>
      <c r="AS58" s="38"/>
      <c r="AT58" s="37"/>
    </row>
    <row r="59" spans="1:46" s="4" customFormat="1" ht="15" customHeight="1" x14ac:dyDescent="0.2">
      <c r="A59" s="2"/>
      <c r="B59" s="361"/>
      <c r="C59" s="69" t="s">
        <v>76</v>
      </c>
      <c r="D59" s="123" t="s">
        <v>2</v>
      </c>
      <c r="E59" s="135" t="s">
        <v>1240</v>
      </c>
      <c r="F59" s="136" t="s">
        <v>100</v>
      </c>
      <c r="G59" s="27"/>
      <c r="H59" s="58"/>
      <c r="I59" s="27"/>
      <c r="J59" s="27"/>
      <c r="K59" s="27"/>
      <c r="L59" s="30"/>
      <c r="M59" s="53"/>
      <c r="N59" s="59"/>
      <c r="O59" s="357"/>
      <c r="P59" s="47" t="s">
        <v>21</v>
      </c>
      <c r="Q59" s="116">
        <v>23</v>
      </c>
      <c r="R59" s="147" t="s">
        <v>1194</v>
      </c>
      <c r="S59" s="150">
        <v>4</v>
      </c>
      <c r="T59" s="59"/>
      <c r="U59" s="28"/>
      <c r="V59" s="27"/>
      <c r="W59" s="27"/>
      <c r="X59" s="27"/>
      <c r="Y59" s="27"/>
      <c r="Z59" s="30"/>
      <c r="AA59" s="28"/>
      <c r="AB59" s="70"/>
      <c r="AC59" s="140"/>
      <c r="AD59" s="70"/>
      <c r="AE59" s="71"/>
      <c r="AF59" s="70"/>
      <c r="AG59" s="70"/>
      <c r="AH59" s="70"/>
      <c r="AI59" s="70"/>
      <c r="AJ59" s="143"/>
      <c r="AK59" s="71"/>
      <c r="AL59" s="143"/>
      <c r="AM59" s="71"/>
      <c r="AN59" s="143"/>
      <c r="AO59" s="71"/>
      <c r="AP59" s="37"/>
      <c r="AQ59" s="38"/>
      <c r="AR59" s="37"/>
      <c r="AS59" s="38"/>
      <c r="AT59" s="37"/>
    </row>
    <row r="60" spans="1:46" s="4" customFormat="1" ht="15" customHeight="1" x14ac:dyDescent="0.2">
      <c r="A60" s="2"/>
      <c r="B60" s="359">
        <v>15</v>
      </c>
      <c r="C60" s="34" t="s">
        <v>77</v>
      </c>
      <c r="D60" s="121" t="s">
        <v>2</v>
      </c>
      <c r="E60" s="130" t="s">
        <v>1249</v>
      </c>
      <c r="F60" s="131">
        <v>3</v>
      </c>
      <c r="G60" s="27"/>
      <c r="H60" s="27"/>
      <c r="I60" s="27"/>
      <c r="J60" s="27"/>
      <c r="K60" s="27"/>
      <c r="L60" s="30"/>
      <c r="M60" s="53"/>
      <c r="N60" s="53"/>
      <c r="O60" s="357"/>
      <c r="P60" s="47" t="s">
        <v>21</v>
      </c>
      <c r="Q60" s="116">
        <v>24</v>
      </c>
      <c r="R60" s="116" t="s">
        <v>1186</v>
      </c>
      <c r="S60" s="150">
        <v>1</v>
      </c>
      <c r="T60" s="28"/>
      <c r="U60" s="28"/>
      <c r="V60" s="27"/>
      <c r="W60" s="27"/>
      <c r="X60" s="27"/>
      <c r="Y60" s="27"/>
      <c r="Z60" s="30"/>
      <c r="AA60" s="28"/>
      <c r="AB60" s="70"/>
      <c r="AC60" s="140"/>
      <c r="AD60" s="70"/>
      <c r="AE60" s="71"/>
      <c r="AF60" s="70"/>
      <c r="AG60" s="70"/>
      <c r="AH60" s="70"/>
      <c r="AI60" s="70"/>
      <c r="AJ60" s="143"/>
      <c r="AK60" s="71"/>
      <c r="AL60" s="143"/>
      <c r="AM60" s="71"/>
      <c r="AN60" s="143"/>
      <c r="AO60" s="71"/>
      <c r="AP60" s="37"/>
      <c r="AQ60" s="38"/>
      <c r="AR60" s="37"/>
      <c r="AS60" s="38"/>
      <c r="AT60" s="37"/>
    </row>
    <row r="61" spans="1:46" s="4" customFormat="1" ht="15" customHeight="1" x14ac:dyDescent="0.25">
      <c r="A61" s="2"/>
      <c r="B61" s="360"/>
      <c r="C61" s="39" t="s">
        <v>78</v>
      </c>
      <c r="D61" s="122" t="s">
        <v>2</v>
      </c>
      <c r="E61" s="133" t="s">
        <v>1184</v>
      </c>
      <c r="F61" s="134">
        <v>1</v>
      </c>
      <c r="G61" s="27"/>
      <c r="H61" s="40"/>
      <c r="I61" s="41"/>
      <c r="J61" s="42"/>
      <c r="K61" s="42"/>
      <c r="L61" s="43"/>
      <c r="M61" s="53"/>
      <c r="N61" s="53"/>
      <c r="O61" s="358"/>
      <c r="P61" s="61" t="s">
        <v>23</v>
      </c>
      <c r="Q61" s="117">
        <v>24</v>
      </c>
      <c r="R61" s="148" t="s">
        <v>1184</v>
      </c>
      <c r="S61" s="151">
        <v>2</v>
      </c>
      <c r="T61" s="28"/>
      <c r="U61" s="28"/>
      <c r="V61" s="27"/>
      <c r="W61" s="27"/>
      <c r="X61" s="27"/>
      <c r="Y61" s="27"/>
      <c r="Z61" s="30"/>
      <c r="AA61" s="28"/>
      <c r="AB61" s="70"/>
      <c r="AC61" s="140"/>
      <c r="AD61" s="70"/>
      <c r="AE61" s="71"/>
      <c r="AF61" s="70"/>
      <c r="AG61" s="70"/>
      <c r="AH61" s="70"/>
      <c r="AI61" s="70"/>
      <c r="AJ61" s="143"/>
      <c r="AK61" s="71"/>
      <c r="AL61" s="143"/>
      <c r="AM61" s="71"/>
      <c r="AN61" s="143"/>
      <c r="AO61" s="71"/>
      <c r="AP61" s="118"/>
      <c r="AQ61" s="119"/>
      <c r="AR61" s="37"/>
      <c r="AS61" s="38"/>
      <c r="AT61" s="37"/>
    </row>
    <row r="62" spans="1:46" s="4" customFormat="1" ht="15" customHeight="1" x14ac:dyDescent="0.2">
      <c r="A62" s="2"/>
      <c r="B62" s="360"/>
      <c r="C62" s="39" t="s">
        <v>79</v>
      </c>
      <c r="D62" s="122" t="s">
        <v>2</v>
      </c>
      <c r="E62" s="133" t="s">
        <v>1227</v>
      </c>
      <c r="F62" s="134" t="s">
        <v>100</v>
      </c>
      <c r="G62" s="27"/>
      <c r="H62" s="356">
        <v>24</v>
      </c>
      <c r="I62" s="64" t="s">
        <v>23</v>
      </c>
      <c r="J62" s="115">
        <v>15</v>
      </c>
      <c r="K62" s="115" t="s">
        <v>1218</v>
      </c>
      <c r="L62" s="152" t="s">
        <v>100</v>
      </c>
      <c r="M62" s="53"/>
      <c r="N62" s="28"/>
      <c r="O62" s="27"/>
      <c r="P62" s="27"/>
      <c r="Q62" s="27"/>
      <c r="R62" s="27"/>
      <c r="S62" s="30"/>
      <c r="T62" s="28"/>
      <c r="U62" s="28"/>
      <c r="V62" s="27"/>
      <c r="W62" s="27"/>
      <c r="X62" s="27"/>
      <c r="Y62" s="27"/>
      <c r="Z62" s="30"/>
      <c r="AA62" s="28"/>
      <c r="AB62" s="70"/>
      <c r="AC62" s="140"/>
      <c r="AD62" s="70"/>
      <c r="AE62" s="71"/>
      <c r="AF62" s="70"/>
      <c r="AG62" s="70"/>
      <c r="AH62" s="70"/>
      <c r="AI62" s="70"/>
      <c r="AJ62" s="143"/>
      <c r="AK62" s="71"/>
      <c r="AL62" s="143"/>
      <c r="AM62" s="71"/>
      <c r="AN62" s="143"/>
      <c r="AO62" s="71"/>
      <c r="AP62" s="37"/>
      <c r="AQ62" s="38"/>
      <c r="AR62" s="37"/>
      <c r="AS62" s="38"/>
      <c r="AT62" s="37"/>
    </row>
    <row r="63" spans="1:46" s="4" customFormat="1" ht="15" customHeight="1" x14ac:dyDescent="0.2">
      <c r="A63" s="2"/>
      <c r="B63" s="361"/>
      <c r="C63" s="46" t="s">
        <v>80</v>
      </c>
      <c r="D63" s="123" t="s">
        <v>2</v>
      </c>
      <c r="E63" s="135" t="s">
        <v>1218</v>
      </c>
      <c r="F63" s="136">
        <v>2</v>
      </c>
      <c r="G63" s="137"/>
      <c r="H63" s="362"/>
      <c r="I63" s="47" t="s">
        <v>21</v>
      </c>
      <c r="J63" s="116">
        <v>15</v>
      </c>
      <c r="K63" s="116" t="s">
        <v>1184</v>
      </c>
      <c r="L63" s="153">
        <v>2</v>
      </c>
      <c r="M63" s="59"/>
      <c r="N63" s="28"/>
      <c r="O63" s="27"/>
      <c r="P63" s="27"/>
      <c r="Q63" s="27"/>
      <c r="R63" s="27"/>
      <c r="S63" s="30"/>
      <c r="T63" s="28"/>
      <c r="U63" s="28"/>
      <c r="V63" s="27"/>
      <c r="W63" s="27"/>
      <c r="X63" s="27"/>
      <c r="Y63" s="27"/>
      <c r="Z63" s="30"/>
      <c r="AA63" s="28"/>
      <c r="AB63" s="70"/>
      <c r="AC63" s="140"/>
      <c r="AD63" s="70"/>
      <c r="AE63" s="71"/>
      <c r="AF63" s="70"/>
      <c r="AG63" s="70"/>
      <c r="AH63" s="70"/>
      <c r="AI63" s="70"/>
      <c r="AJ63" s="143"/>
      <c r="AK63" s="71"/>
      <c r="AL63" s="143"/>
      <c r="AM63" s="71"/>
      <c r="AN63" s="143"/>
      <c r="AO63" s="71"/>
      <c r="AP63" s="37"/>
      <c r="AQ63" s="38"/>
      <c r="AR63" s="37"/>
      <c r="AS63" s="38"/>
      <c r="AT63" s="37"/>
    </row>
    <row r="64" spans="1:46" s="4" customFormat="1" ht="15" customHeight="1" x14ac:dyDescent="0.2">
      <c r="A64" s="2"/>
      <c r="B64" s="356">
        <v>16</v>
      </c>
      <c r="C64" s="34" t="s">
        <v>81</v>
      </c>
      <c r="D64" s="121" t="s">
        <v>2</v>
      </c>
      <c r="E64" s="130" t="s">
        <v>1263</v>
      </c>
      <c r="F64" s="134" t="s">
        <v>100</v>
      </c>
      <c r="G64" s="27"/>
      <c r="H64" s="362"/>
      <c r="I64" s="47" t="s">
        <v>21</v>
      </c>
      <c r="J64" s="116">
        <v>16</v>
      </c>
      <c r="K64" s="116" t="s">
        <v>1186</v>
      </c>
      <c r="L64" s="153">
        <v>1</v>
      </c>
      <c r="M64" s="28"/>
      <c r="N64" s="28"/>
      <c r="O64" s="27"/>
      <c r="P64" s="27"/>
      <c r="Q64" s="27"/>
      <c r="R64" s="27"/>
      <c r="S64" s="30"/>
      <c r="T64" s="28"/>
      <c r="U64" s="28"/>
      <c r="V64" s="27"/>
      <c r="W64" s="27"/>
      <c r="X64" s="27"/>
      <c r="Y64" s="27"/>
      <c r="Z64" s="30"/>
      <c r="AA64" s="28"/>
      <c r="AB64" s="70"/>
      <c r="AC64" s="140"/>
      <c r="AD64" s="70"/>
      <c r="AE64" s="71"/>
      <c r="AF64" s="70"/>
      <c r="AG64" s="70"/>
      <c r="AH64" s="70"/>
      <c r="AI64" s="70"/>
      <c r="AJ64" s="143"/>
      <c r="AK64" s="71"/>
      <c r="AL64" s="143"/>
      <c r="AM64" s="71"/>
      <c r="AN64" s="143"/>
      <c r="AO64" s="71"/>
      <c r="AP64" s="37"/>
      <c r="AQ64" s="38"/>
      <c r="AR64" s="37"/>
      <c r="AS64" s="38"/>
      <c r="AT64" s="37"/>
    </row>
    <row r="65" spans="1:46" s="4" customFormat="1" ht="15" customHeight="1" x14ac:dyDescent="0.25">
      <c r="A65" s="2"/>
      <c r="B65" s="357"/>
      <c r="C65" s="39" t="s">
        <v>23</v>
      </c>
      <c r="D65" s="122" t="s">
        <v>2</v>
      </c>
      <c r="E65" s="133" t="s">
        <v>1186</v>
      </c>
      <c r="F65" s="134">
        <v>1</v>
      </c>
      <c r="G65" s="27"/>
      <c r="H65" s="363"/>
      <c r="I65" s="51" t="s">
        <v>23</v>
      </c>
      <c r="J65" s="117">
        <v>16</v>
      </c>
      <c r="K65" s="117" t="s">
        <v>1215</v>
      </c>
      <c r="L65" s="154" t="s">
        <v>100</v>
      </c>
      <c r="M65" s="28"/>
      <c r="N65" s="28"/>
      <c r="O65" s="27"/>
      <c r="P65" s="27"/>
      <c r="Q65" s="27"/>
      <c r="R65" s="27"/>
      <c r="S65" s="30"/>
      <c r="T65" s="28"/>
      <c r="U65" s="28"/>
      <c r="V65" s="27"/>
      <c r="W65" s="27"/>
      <c r="X65" s="27"/>
      <c r="Y65" s="27"/>
      <c r="Z65" s="30"/>
      <c r="AA65" s="28"/>
      <c r="AB65" s="70"/>
      <c r="AC65" s="140"/>
      <c r="AD65" s="70"/>
      <c r="AE65" s="71"/>
      <c r="AF65" s="70"/>
      <c r="AG65" s="70"/>
      <c r="AH65" s="70"/>
      <c r="AI65" s="70"/>
      <c r="AJ65" s="143"/>
      <c r="AK65" s="71"/>
      <c r="AL65" s="143"/>
      <c r="AM65" s="71"/>
      <c r="AN65" s="143"/>
      <c r="AO65" s="71"/>
      <c r="AP65" s="37"/>
      <c r="AQ65" s="38"/>
      <c r="AR65" s="67"/>
      <c r="AS65" s="68"/>
      <c r="AT65" s="37"/>
    </row>
    <row r="66" spans="1:46" s="4" customFormat="1" ht="15" customHeight="1" x14ac:dyDescent="0.25">
      <c r="A66" s="2"/>
      <c r="B66" s="357"/>
      <c r="C66" s="39" t="s">
        <v>82</v>
      </c>
      <c r="D66" s="122" t="s">
        <v>2</v>
      </c>
      <c r="E66" s="133" t="s">
        <v>1215</v>
      </c>
      <c r="F66" s="134">
        <v>2</v>
      </c>
      <c r="G66" s="27"/>
      <c r="H66" s="54"/>
      <c r="I66" s="55"/>
      <c r="J66" s="56"/>
      <c r="K66" s="56"/>
      <c r="L66" s="57"/>
      <c r="M66" s="28"/>
      <c r="N66" s="28"/>
      <c r="O66" s="27"/>
      <c r="P66" s="27"/>
      <c r="Q66" s="27"/>
      <c r="R66" s="27"/>
      <c r="S66" s="30"/>
      <c r="T66" s="28"/>
      <c r="U66" s="28"/>
      <c r="V66" s="27"/>
      <c r="W66" s="27"/>
      <c r="X66" s="27"/>
      <c r="Y66" s="27"/>
      <c r="Z66" s="30"/>
      <c r="AA66" s="28"/>
      <c r="AB66" s="70"/>
      <c r="AC66" s="140"/>
      <c r="AD66" s="70"/>
      <c r="AE66" s="71"/>
      <c r="AF66" s="70"/>
      <c r="AG66" s="70"/>
      <c r="AH66" s="70"/>
      <c r="AI66" s="70"/>
      <c r="AJ66" s="143"/>
      <c r="AK66" s="71"/>
      <c r="AL66" s="143"/>
      <c r="AM66" s="71"/>
      <c r="AN66" s="143"/>
      <c r="AO66" s="71"/>
      <c r="AP66" s="37"/>
      <c r="AQ66" s="38"/>
      <c r="AR66" s="67"/>
      <c r="AS66" s="68"/>
      <c r="AT66" s="37"/>
    </row>
    <row r="67" spans="1:46" s="4" customFormat="1" ht="15" customHeight="1" x14ac:dyDescent="0.25">
      <c r="A67" s="2"/>
      <c r="B67" s="358"/>
      <c r="C67" s="46" t="s">
        <v>83</v>
      </c>
      <c r="D67" s="123" t="s">
        <v>2</v>
      </c>
      <c r="E67" s="135" t="s">
        <v>1245</v>
      </c>
      <c r="F67" s="136" t="s">
        <v>100</v>
      </c>
      <c r="G67" s="27"/>
      <c r="H67" s="58"/>
      <c r="I67" s="27"/>
      <c r="J67" s="27"/>
      <c r="K67" s="27"/>
      <c r="L67" s="30"/>
      <c r="M67" s="28"/>
      <c r="N67" s="28"/>
      <c r="O67" s="70"/>
      <c r="P67" s="70"/>
      <c r="Q67" s="70"/>
      <c r="R67" s="27"/>
      <c r="S67" s="30"/>
      <c r="T67" s="28"/>
      <c r="U67" s="28"/>
      <c r="V67" s="27"/>
      <c r="W67" s="27"/>
      <c r="X67" s="27"/>
      <c r="Y67" s="27"/>
      <c r="Z67" s="30"/>
      <c r="AA67" s="28"/>
      <c r="AB67" s="70"/>
      <c r="AC67" s="140"/>
      <c r="AD67" s="70"/>
      <c r="AE67" s="71"/>
      <c r="AF67" s="70"/>
      <c r="AG67" s="70"/>
      <c r="AH67" s="70"/>
      <c r="AI67" s="70"/>
      <c r="AJ67" s="143"/>
      <c r="AK67" s="71"/>
      <c r="AL67" s="143"/>
      <c r="AM67" s="71"/>
      <c r="AN67" s="143"/>
      <c r="AO67" s="71"/>
      <c r="AP67" s="37"/>
      <c r="AQ67" s="38"/>
      <c r="AR67" s="67"/>
      <c r="AS67" s="68"/>
      <c r="AT67" s="37"/>
    </row>
    <row r="68" spans="1:46" ht="4.5" customHeight="1" x14ac:dyDescent="0.25">
      <c r="B68" s="70"/>
      <c r="C68" s="70"/>
      <c r="D68" s="70"/>
      <c r="E68" s="70"/>
      <c r="F68" s="71"/>
      <c r="G68" s="70"/>
      <c r="H68" s="70"/>
      <c r="I68" s="70"/>
      <c r="J68" s="70"/>
      <c r="K68" s="70"/>
      <c r="L68" s="71"/>
      <c r="M68" s="70"/>
      <c r="N68" s="70"/>
      <c r="T68" s="66"/>
      <c r="U68" s="66"/>
      <c r="V68" s="50"/>
      <c r="W68" s="72"/>
      <c r="X68" s="73"/>
      <c r="Y68" s="50"/>
      <c r="Z68" s="74"/>
      <c r="AA68" s="70"/>
      <c r="AB68" s="70"/>
      <c r="AC68" s="140"/>
      <c r="AD68" s="70"/>
      <c r="AE68" s="71"/>
      <c r="AF68" s="70"/>
      <c r="AP68" s="37"/>
      <c r="AQ68" s="38"/>
      <c r="AR68" s="67"/>
      <c r="AS68" s="68"/>
      <c r="AT68" s="37"/>
    </row>
    <row r="69" spans="1:46" x14ac:dyDescent="0.25">
      <c r="C69" s="72"/>
      <c r="G69" s="72"/>
      <c r="H69" s="50"/>
      <c r="I69" s="72"/>
      <c r="M69" s="72"/>
      <c r="N69" s="72"/>
      <c r="T69" s="72"/>
      <c r="U69" s="66"/>
      <c r="V69" s="50"/>
      <c r="W69" s="72"/>
      <c r="X69" s="73"/>
      <c r="Y69" s="72"/>
      <c r="Z69" s="71"/>
      <c r="AA69" s="72"/>
      <c r="AB69" s="70"/>
      <c r="AC69" s="140"/>
      <c r="AD69" s="70"/>
      <c r="AE69" s="71"/>
      <c r="AF69" s="70"/>
      <c r="AP69" s="37"/>
      <c r="AQ69" s="38"/>
      <c r="AR69" s="67"/>
      <c r="AS69" s="68"/>
      <c r="AT69" s="120"/>
    </row>
    <row r="70" spans="1:46" x14ac:dyDescent="0.25">
      <c r="K70" s="66"/>
      <c r="L70" s="68"/>
      <c r="N70" s="66"/>
      <c r="T70" s="66"/>
      <c r="U70" s="66"/>
      <c r="AB70" s="70"/>
      <c r="AC70" s="140"/>
      <c r="AD70" s="70"/>
      <c r="AE70" s="71"/>
      <c r="AF70" s="70"/>
      <c r="AP70" s="37"/>
      <c r="AQ70" s="38"/>
      <c r="AR70" s="67"/>
      <c r="AS70" s="68"/>
      <c r="AT70" s="29"/>
    </row>
    <row r="71" spans="1:46" x14ac:dyDescent="0.25">
      <c r="AB71" s="70"/>
      <c r="AC71" s="140"/>
      <c r="AD71" s="70"/>
      <c r="AE71" s="71"/>
      <c r="AF71" s="70"/>
      <c r="AP71" s="67"/>
      <c r="AQ71" s="68"/>
      <c r="AR71" s="67"/>
      <c r="AS71" s="68"/>
      <c r="AT71" s="37"/>
    </row>
    <row r="72" spans="1:46" x14ac:dyDescent="0.25">
      <c r="AP72" s="67"/>
      <c r="AQ72" s="68"/>
      <c r="AR72" s="67"/>
      <c r="AS72" s="68"/>
      <c r="AT72" s="37"/>
    </row>
    <row r="73" spans="1:46" x14ac:dyDescent="0.25">
      <c r="AP73" s="67"/>
      <c r="AQ73" s="68"/>
      <c r="AR73" s="67"/>
      <c r="AS73" s="68"/>
      <c r="AT73" s="37"/>
    </row>
    <row r="74" spans="1:46" x14ac:dyDescent="0.25">
      <c r="AP74" s="67"/>
      <c r="AQ74" s="68"/>
      <c r="AR74" s="67"/>
      <c r="AS74" s="68"/>
      <c r="AT74" s="37"/>
    </row>
    <row r="75" spans="1:46" x14ac:dyDescent="0.25">
      <c r="AP75" s="67"/>
      <c r="AQ75" s="68"/>
      <c r="AR75" s="67"/>
      <c r="AS75" s="68"/>
      <c r="AT75" s="37"/>
    </row>
    <row r="76" spans="1:46" x14ac:dyDescent="0.25">
      <c r="AP76" s="67"/>
      <c r="AQ76" s="68"/>
      <c r="AR76" s="67"/>
      <c r="AS76" s="68"/>
      <c r="AT76" s="37"/>
    </row>
    <row r="77" spans="1:46" x14ac:dyDescent="0.25">
      <c r="AP77" s="67"/>
      <c r="AQ77" s="68"/>
      <c r="AR77" s="67"/>
      <c r="AS77" s="68"/>
      <c r="AT77" s="37"/>
    </row>
    <row r="78" spans="1:46" x14ac:dyDescent="0.25">
      <c r="AP78" s="67"/>
      <c r="AQ78" s="68"/>
      <c r="AR78" s="67"/>
      <c r="AS78" s="68"/>
      <c r="AT78" s="37"/>
    </row>
    <row r="79" spans="1:46" x14ac:dyDescent="0.25">
      <c r="AP79" s="67"/>
      <c r="AQ79" s="68"/>
      <c r="AR79" s="67"/>
      <c r="AS79" s="68"/>
      <c r="AT79" s="37"/>
    </row>
    <row r="80" spans="1:46" x14ac:dyDescent="0.25">
      <c r="AP80" s="67"/>
      <c r="AQ80" s="68"/>
      <c r="AR80" s="67"/>
      <c r="AS80" s="68"/>
      <c r="AT80" s="37"/>
    </row>
    <row r="81" spans="42:46" x14ac:dyDescent="0.25">
      <c r="AP81" s="67"/>
      <c r="AQ81" s="68"/>
      <c r="AR81" s="67"/>
      <c r="AS81" s="68"/>
      <c r="AT81" s="37"/>
    </row>
    <row r="82" spans="42:46" x14ac:dyDescent="0.25">
      <c r="AP82" s="67"/>
      <c r="AQ82" s="68"/>
      <c r="AR82" s="67"/>
      <c r="AS82" s="68"/>
      <c r="AT82" s="37"/>
    </row>
    <row r="83" spans="42:46" x14ac:dyDescent="0.25">
      <c r="AP83" s="67"/>
      <c r="AQ83" s="68"/>
      <c r="AR83" s="67"/>
      <c r="AS83" s="68"/>
      <c r="AT83" s="37"/>
    </row>
    <row r="84" spans="42:46" x14ac:dyDescent="0.25">
      <c r="AP84" s="67"/>
      <c r="AQ84" s="68"/>
      <c r="AR84" s="67"/>
      <c r="AS84" s="68"/>
      <c r="AT84" s="37"/>
    </row>
    <row r="85" spans="42:46" x14ac:dyDescent="0.25">
      <c r="AP85" s="67"/>
      <c r="AQ85" s="68"/>
      <c r="AR85" s="67"/>
      <c r="AS85" s="68"/>
      <c r="AT85" s="37"/>
    </row>
    <row r="86" spans="42:46" x14ac:dyDescent="0.25">
      <c r="AP86" s="67"/>
      <c r="AQ86" s="68"/>
      <c r="AR86" s="67"/>
      <c r="AS86" s="68"/>
      <c r="AT86" s="37"/>
    </row>
    <row r="87" spans="42:46" x14ac:dyDescent="0.25">
      <c r="AP87" s="67"/>
      <c r="AQ87" s="68"/>
      <c r="AR87" s="67"/>
      <c r="AS87" s="68"/>
      <c r="AT87" s="37"/>
    </row>
    <row r="88" spans="42:46" x14ac:dyDescent="0.25">
      <c r="AP88" s="67"/>
      <c r="AQ88" s="68"/>
      <c r="AR88" s="67"/>
      <c r="AS88" s="68"/>
      <c r="AT88" s="37"/>
    </row>
    <row r="89" spans="42:46" x14ac:dyDescent="0.25">
      <c r="AP89" s="67"/>
      <c r="AQ89" s="68"/>
      <c r="AR89" s="67"/>
      <c r="AS89" s="68"/>
      <c r="AT89" s="37"/>
    </row>
    <row r="90" spans="42:46" x14ac:dyDescent="0.25">
      <c r="AP90" s="67"/>
      <c r="AQ90" s="68"/>
      <c r="AR90" s="67"/>
      <c r="AS90" s="68"/>
      <c r="AT90" s="37"/>
    </row>
    <row r="91" spans="42:46" x14ac:dyDescent="0.25">
      <c r="AP91" s="67"/>
      <c r="AQ91" s="68"/>
      <c r="AT91" s="37"/>
    </row>
    <row r="92" spans="42:46" x14ac:dyDescent="0.25">
      <c r="AP92" s="67"/>
      <c r="AQ92" s="68"/>
      <c r="AT92" s="37"/>
    </row>
    <row r="93" spans="42:46" x14ac:dyDescent="0.25">
      <c r="AP93" s="67"/>
      <c r="AQ93" s="68"/>
      <c r="AT93" s="37"/>
    </row>
    <row r="94" spans="42:46" x14ac:dyDescent="0.25">
      <c r="AP94" s="67"/>
      <c r="AQ94" s="68"/>
      <c r="AT94" s="37"/>
    </row>
    <row r="95" spans="42:46" x14ac:dyDescent="0.25">
      <c r="AP95" s="67"/>
      <c r="AQ95" s="68"/>
      <c r="AT95" s="37"/>
    </row>
    <row r="96" spans="42:46" x14ac:dyDescent="0.25">
      <c r="AP96" s="67"/>
      <c r="AQ96" s="68"/>
      <c r="AT96" s="37"/>
    </row>
    <row r="97" spans="46:46" x14ac:dyDescent="0.25">
      <c r="AT97" s="37"/>
    </row>
    <row r="98" spans="46:46" x14ac:dyDescent="0.25">
      <c r="AT98" s="37"/>
    </row>
    <row r="99" spans="46:46" x14ac:dyDescent="0.25">
      <c r="AT99" s="37"/>
    </row>
    <row r="100" spans="46:46" x14ac:dyDescent="0.25">
      <c r="AT100" s="37"/>
    </row>
    <row r="101" spans="46:46" x14ac:dyDescent="0.25">
      <c r="AT101" s="37"/>
    </row>
    <row r="102" spans="46:46" x14ac:dyDescent="0.25">
      <c r="AT102" s="37"/>
    </row>
    <row r="103" spans="46:46" x14ac:dyDescent="0.25">
      <c r="AT103" s="67"/>
    </row>
    <row r="104" spans="46:46" x14ac:dyDescent="0.25">
      <c r="AT104" s="67"/>
    </row>
  </sheetData>
  <mergeCells count="47">
    <mergeCell ref="AE25:AF25"/>
    <mergeCell ref="AE26:AF26"/>
    <mergeCell ref="AB2:AO2"/>
    <mergeCell ref="H2:L2"/>
    <mergeCell ref="V2:Z2"/>
    <mergeCell ref="AB12:AF12"/>
    <mergeCell ref="O26:O29"/>
    <mergeCell ref="AE24:AF24"/>
    <mergeCell ref="H14:H17"/>
    <mergeCell ref="B1:AO1"/>
    <mergeCell ref="AE15:AF15"/>
    <mergeCell ref="AE16:AF16"/>
    <mergeCell ref="AE17:AF17"/>
    <mergeCell ref="AE23:AF23"/>
    <mergeCell ref="B2:F2"/>
    <mergeCell ref="AB13:AF13"/>
    <mergeCell ref="AB22:AF22"/>
    <mergeCell ref="O2:S2"/>
    <mergeCell ref="O10:O13"/>
    <mergeCell ref="V18:V21"/>
    <mergeCell ref="AE14:AF14"/>
    <mergeCell ref="B4:B7"/>
    <mergeCell ref="H6:H9"/>
    <mergeCell ref="B8:B11"/>
    <mergeCell ref="B12:B15"/>
    <mergeCell ref="B16:B19"/>
    <mergeCell ref="O58:O61"/>
    <mergeCell ref="B52:B55"/>
    <mergeCell ref="H54:H57"/>
    <mergeCell ref="B56:B59"/>
    <mergeCell ref="B60:B63"/>
    <mergeCell ref="H62:H65"/>
    <mergeCell ref="B64:B67"/>
    <mergeCell ref="V50:V53"/>
    <mergeCell ref="B20:B23"/>
    <mergeCell ref="H22:H25"/>
    <mergeCell ref="B24:B27"/>
    <mergeCell ref="B44:B47"/>
    <mergeCell ref="H46:H49"/>
    <mergeCell ref="B48:B51"/>
    <mergeCell ref="B36:B39"/>
    <mergeCell ref="H38:H41"/>
    <mergeCell ref="B40:B43"/>
    <mergeCell ref="B28:B31"/>
    <mergeCell ref="O42:O45"/>
    <mergeCell ref="H30:H33"/>
    <mergeCell ref="B32:B35"/>
  </mergeCells>
  <pageMargins left="0.15748031496062992" right="0.15748031496062992" top="0.55118110236220474" bottom="0.15748031496062992" header="0.15748031496062992" footer="0.15748031496062992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5</vt:i4>
      </vt:variant>
    </vt:vector>
  </HeadingPairs>
  <TitlesOfParts>
    <vt:vector size="8" baseType="lpstr">
      <vt:lpstr>Results &amp; Ranking</vt:lpstr>
      <vt:lpstr>Qualification Details</vt:lpstr>
      <vt:lpstr>Elimination-Final Details</vt:lpstr>
      <vt:lpstr>'Qualification Details'!Impression_des_titres</vt:lpstr>
      <vt:lpstr>'Results &amp; Ranking'!Impression_des_titres</vt:lpstr>
      <vt:lpstr>'Elimination-Final Details'!Zone_d_impression</vt:lpstr>
      <vt:lpstr>'Qualification Details'!Zone_d_impression</vt:lpstr>
      <vt:lpstr>'Results &amp; Ranking'!Zone_d_impression</vt:lpstr>
    </vt:vector>
  </TitlesOfParts>
  <Company>FFAM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Delor</dc:creator>
  <cp:lastModifiedBy>Bruno DELOR</cp:lastModifiedBy>
  <cp:lastPrinted>2025-01-27T18:54:15Z</cp:lastPrinted>
  <dcterms:created xsi:type="dcterms:W3CDTF">2015-11-13T20:32:30Z</dcterms:created>
  <dcterms:modified xsi:type="dcterms:W3CDTF">2025-05-26T10:17:03Z</dcterms:modified>
</cp:coreProperties>
</file>